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racy\Documents\TM\CLUB\meeting minutes\2023\102023\"/>
    </mc:Choice>
  </mc:AlternateContent>
  <xr:revisionPtr revIDLastSave="0" documentId="13_ncr:1_{0A0D6572-4298-4BCC-9A4D-3392561AE795}" xr6:coauthVersionLast="47" xr6:coauthVersionMax="47" xr10:uidLastSave="{00000000-0000-0000-0000-000000000000}"/>
  <bookViews>
    <workbookView xWindow="11974" yWindow="1800" windowWidth="15832" windowHeight="15917"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8" i="1" l="1"/>
  <c r="C77" i="1"/>
</calcChain>
</file>

<file path=xl/sharedStrings.xml><?xml version="1.0" encoding="utf-8"?>
<sst xmlns="http://schemas.openxmlformats.org/spreadsheetml/2006/main" count="186" uniqueCount="127">
  <si>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</si>
  <si>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</si>
  <si>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</si>
  <si>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</si>
  <si>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</si>
  <si>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</si>
  <si>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</si>
  <si>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</si>
  <si>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</si>
  <si>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</si>
  <si>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</si>
  <si>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</si>
  <si>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</si>
  <si>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</si>
  <si>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</si>
  <si>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</si>
  <si>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</si>
  <si>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</si>
  <si>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</si>
  <si>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</si>
  <si>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</si>
  <si>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</si>
  <si>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</si>
  <si>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</si>
  <si>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</si>
  <si>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</si>
  <si>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</si>
  <si>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</si>
  <si>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</si>
  <si>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</si>
  <si>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</si>
  <si>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</si>
  <si>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</si>
  <si>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</si>
  <si>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</si>
  <si>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Address/Phone</t>
  </si>
  <si>
    <t>Parvinder Kaur</t>
  </si>
  <si>
    <t>Dinah McCain</t>
  </si>
  <si>
    <t>Donna Lewis</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</si>
  <si>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</si>
  <si>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</si>
  <si>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</si>
  <si>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</si>
  <si>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</si>
  <si>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</si>
  <si>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</si>
  <si>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</si>
  <si>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</si>
  <si>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</si>
  <si>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</si>
  <si>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</si>
  <si>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</si>
  <si>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</si>
  <si>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</si>
  <si>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</si>
  <si>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</si>
  <si>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</si>
  <si>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</si>
  <si>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</si>
  <si>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</si>
  <si>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</si>
  <si>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</si>
  <si>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The Park at Laguna Springs, 9670 Laguna Springs Dr., Elk Grove, CA 95757</t>
  </si>
  <si>
    <t>7:00 pm</t>
  </si>
  <si>
    <t>Tracy Fletcher-Bowman</t>
  </si>
  <si>
    <t>Grammarian</t>
  </si>
  <si>
    <t>Ah Counter</t>
  </si>
  <si>
    <t xml:space="preserve">Meeting adjourned: </t>
  </si>
  <si>
    <t>TABLE TOPICS  PARTICIPANTS</t>
  </si>
  <si>
    <t>Speaker #1</t>
  </si>
  <si>
    <t>Speaker #2</t>
  </si>
  <si>
    <t>Speaker #3</t>
  </si>
  <si>
    <t>Evaluator #1</t>
  </si>
  <si>
    <t>Evaluator #2</t>
  </si>
  <si>
    <t>Things to Celebrate:</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</si>
  <si>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</si>
  <si>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</si>
  <si>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</si>
  <si>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</si>
  <si>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</si>
  <si>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</si>
  <si>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</si>
  <si>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8.  Meeting Schedule/Roles for Next Week (per EasySpeak)</t>
  </si>
  <si>
    <t>None</t>
  </si>
  <si>
    <t xml:space="preserve">    None</t>
  </si>
  <si>
    <t>Moises Garcia</t>
  </si>
  <si>
    <t>Timer</t>
  </si>
  <si>
    <t>Joe McIntire</t>
  </si>
  <si>
    <t>Rick Pierce</t>
  </si>
  <si>
    <t>Ted Oien</t>
  </si>
  <si>
    <t>Sue Eisberg</t>
  </si>
  <si>
    <t>Minlan Duan</t>
  </si>
  <si>
    <t>Rod Hooks</t>
  </si>
  <si>
    <t>Table Topics Master</t>
  </si>
  <si>
    <t>Evaluator #3</t>
  </si>
  <si>
    <t>Mimi Nkwocha</t>
  </si>
  <si>
    <t>Harvest Moon</t>
  </si>
  <si>
    <t>Francisco Carrillo</t>
  </si>
  <si>
    <t>Abundance</t>
  </si>
  <si>
    <t>Barbara Brackett</t>
  </si>
  <si>
    <t>The Making of a Garage Sale</t>
  </si>
  <si>
    <t>Dear Toastmasters International</t>
  </si>
  <si>
    <t>Josh Lewis</t>
  </si>
  <si>
    <t>Tina Soriano</t>
  </si>
  <si>
    <t>Joey Waldrop</t>
  </si>
  <si>
    <t>Melanie Stark</t>
  </si>
  <si>
    <t>Barbara Brackett 
Vice President Membership</t>
  </si>
  <si>
    <t>10-3-23</t>
  </si>
  <si>
    <t>P</t>
  </si>
  <si>
    <t>O</t>
  </si>
  <si>
    <t xml:space="preserve">Rhonda LW </t>
  </si>
  <si>
    <t>Trinidad (Area Director)</t>
  </si>
  <si>
    <t>Kelly</t>
  </si>
  <si>
    <r>
      <t xml:space="preserve">"You Must be Present to Win" drawing:  </t>
    </r>
    <r>
      <rPr>
        <sz val="11"/>
        <color theme="1"/>
        <rFont val="Calibri"/>
        <family val="2"/>
        <scheme val="minor"/>
      </rPr>
      <t>No drawing was held.</t>
    </r>
  </si>
  <si>
    <t>It is Destiny Oliphant's birthday today and Parvinder Kaur's in a couple of days.  Congratulations, ladies!</t>
  </si>
  <si>
    <t>We will not hold a meeting on October 31, as we will be celebrating Halloween!</t>
  </si>
  <si>
    <r>
      <rPr>
        <u/>
        <sz val="11"/>
        <color theme="1"/>
        <rFont val="Calibri"/>
        <family val="2"/>
        <scheme val="minor"/>
      </rPr>
      <t>Spooky Tales (October 24); Dinah McCain, Chair</t>
    </r>
    <r>
      <rPr>
        <sz val="11"/>
        <color theme="1"/>
        <rFont val="Calibri"/>
        <family val="2"/>
        <scheme val="minor"/>
      </rPr>
      <t xml:space="preserve"> - 
- Dinah is looking for tale tellers and folks to assist on her committee.  Please contact Dinah to help out.
- The meeting will be held at The Park.
- Family and costumes are welcome.
- A food sign-up sheet will be sent around.
- Start working on your spooky tale to share.
- Dinah will get it clarified as to whether the evening is a mix of prepared stories and table topics or simply prepared stories.</t>
    </r>
  </si>
  <si>
    <t>Rose Kirland, our Regional Advisor (from Hawaii) will be visiting District 39 next week.  Donna has invited her to attend our Speaking Machine meeting.  Rose is already scheduled to attend a few other clubs' meetings, but we are hoping she will find time to come visit us.</t>
  </si>
  <si>
    <t>Earl elicited several good responses to his project on gaining concensus.  However, we were reminded to make sure to provide a mic to the responding audience members so those online can hear.</t>
  </si>
  <si>
    <r>
      <rPr>
        <i/>
        <sz val="11"/>
        <color theme="1"/>
        <rFont val="Calibri"/>
        <family val="2"/>
        <scheme val="minor"/>
      </rPr>
      <t>Officer  Reports</t>
    </r>
    <r>
      <rPr>
        <sz val="11"/>
        <color theme="1"/>
        <rFont val="Calibri"/>
        <family val="2"/>
        <scheme val="minor"/>
      </rPr>
      <t xml:space="preserve"> </t>
    </r>
  </si>
  <si>
    <t>Josh Lewis, VPPR - Josh says he is working on updating the club website.</t>
  </si>
  <si>
    <t>Sgt. at Arms Francisco Carrillo will not be at the October 17 meeting.  Josh Lewis will cover for him.  Please be sure to lend Josh a hand setting up and putting away the equipment. (As we should be doing for Francisco each week!)</t>
  </si>
  <si>
    <t>FYI- There will be a FEMA emergency test on all cell phones tomorrow.</t>
  </si>
  <si>
    <t>November 11 (Saturday) District Event - (https://www.district39.org/events/cot-enrichment-roast/)
- This is an in-person only event (no online access)
  9:00 am:  Registration and continental breakfast
10:00 am:  Club officer training (office specific)
11:00 am:  Enrichment session
12:30 pm:  Lunch and Keynote by Donny Crandall
  2:30 - 
  5:30 pm:  Enrichment sessions and recognition
  5:30 pm:  Dinner and roast of Immediate Past District Director, Denise Gutherz ($45)
- They are looking for people to be on the event planning committee and people to train the club officer and enrichment sessions.  If you are interested, contact Laura Gregory.  (Laura.Gregory@district 39.org)
- Some of the planned enrichments sessions include Youth Leadership (taught by Barbara Brackett and Joey Waldrop), Open Houses, and Pathways.
- The link for registration is above.  Please note (on the website) the three registration options.</t>
  </si>
  <si>
    <t>8:28  pm</t>
  </si>
  <si>
    <r>
      <rPr>
        <u/>
        <sz val="11"/>
        <color theme="1"/>
        <rFont val="Calibri"/>
        <family val="2"/>
        <scheme val="minor"/>
      </rPr>
      <t>Garage Sale (October 7); Ted Oien, Chair</t>
    </r>
    <r>
      <rPr>
        <sz val="11"/>
        <color theme="1"/>
        <rFont val="Calibri"/>
        <family val="2"/>
        <scheme val="minor"/>
      </rPr>
      <t xml:space="preserve"> - 
- If you have things you need Ted to pick up in his truck, let him know.
- Thanks to Dinah McCain for the event flyer.  Ted is distributing paper copies.  Please help by distributing some yourself or posting them on your social media.
- Can you help by working preparation Friday night or at the sale on Saturday?  Let Ted know so he can add you to the spreadsheet.  If you can't work, come buy!! </t>
    </r>
  </si>
  <si>
    <t>Tracy Fletcher-Bowman offered to assist anyone who would like help with Pathways.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</si>
</sst>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u/>
      <sz val="11"/>
      <color theme="10"/>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8">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6"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1" xfId="0" applyFont="1" applyBorder="1" applyAlignment="1">
      <alignment vertical="center"/>
    </xf>
    <xf numFmtId="0" fontId="5" fillId="0" borderId="1" xfId="1" applyBorder="1" applyAlignment="1">
      <alignment vertical="center" wrapText="1"/>
    </xf>
    <xf numFmtId="0" fontId="14"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7"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7" fillId="0" borderId="1" xfId="0" applyFont="1" applyBorder="1" applyAlignment="1">
      <alignment wrapText="1"/>
    </xf>
    <xf numFmtId="49" fontId="0" fillId="0" borderId="0" xfId="0" applyNumberFormat="1" applyAlignment="1">
      <alignment horizontal="left"/>
    </xf>
    <xf numFmtId="49" fontId="0" fillId="0" borderId="0" xfId="0" applyNumberFormat="1" applyAlignment="1">
      <alignment wrapText="1"/>
    </xf>
    <xf numFmtId="0" fontId="18" fillId="0" borderId="0" xfId="0" applyFont="1" applyAlignment="1">
      <alignment wrapText="1"/>
    </xf>
    <xf numFmtId="2" fontId="1" fillId="0" borderId="0" xfId="0" applyNumberFormat="1" applyFont="1" applyAlignment="1">
      <alignment horizontal="left" vertical="center" wrapText="1"/>
    </xf>
    <xf numFmtId="0" fontId="1" fillId="0" borderId="0" xfId="0" applyFont="1" applyAlignment="1">
      <alignment wrapText="1"/>
    </xf>
    <xf numFmtId="2" fontId="8" fillId="0" borderId="0" xfId="0" applyNumberFormat="1" applyFont="1" applyAlignment="1">
      <alignment horizontal="right" vertical="center" wrapText="1"/>
    </xf>
    <xf numFmtId="0" fontId="1"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2" fontId="1" fillId="0" borderId="0" xfId="0" applyNumberFormat="1" applyFont="1" applyAlignment="1">
      <alignment horizontal="left" vertical="center"/>
    </xf>
    <xf numFmtId="0" fontId="1" fillId="0" borderId="0" xfId="0" applyFont="1"/>
    <xf numFmtId="0" fontId="0" fillId="0" borderId="0" xfId="0" applyAlignment="1">
      <alignment wrapText="1"/>
    </xf>
    <xf numFmtId="2" fontId="1" fillId="0" borderId="0" xfId="0" applyNumberFormat="1" applyFont="1" applyAlignment="1">
      <alignment horizontal="left" vertical="center" wrapText="1"/>
    </xf>
    <xf numFmtId="49" fontId="16" fillId="0" borderId="0" xfId="0" applyNumberFormat="1" applyFont="1" applyAlignment="1">
      <alignment vertical="center" wrapText="1"/>
    </xf>
    <xf numFmtId="49" fontId="0" fillId="0" borderId="0" xfId="0" applyNumberFormat="1" applyAlignment="1">
      <alignment wrapText="1"/>
    </xf>
    <xf numFmtId="2" fontId="1" fillId="0" borderId="0" xfId="0" applyNumberFormat="1" applyFont="1" applyAlignment="1">
      <alignment vertical="center" wrapText="1"/>
    </xf>
    <xf numFmtId="49" fontId="0" fillId="0" borderId="0" xfId="0" applyNumberFormat="1"/>
    <xf numFmtId="49" fontId="1" fillId="0" borderId="0" xfId="0" applyNumberFormat="1" applyFont="1" applyAlignment="1">
      <alignment wrapText="1"/>
    </xf>
    <xf numFmtId="0" fontId="0" fillId="0" borderId="2" xfId="0" applyBorder="1" applyAlignment="1">
      <alignment horizontal="left"/>
    </xf>
    <xf numFmtId="0" fontId="1" fillId="0" borderId="2" xfId="0" applyFont="1" applyBorder="1" applyAlignment="1">
      <alignment horizontal="center" vertical="center"/>
    </xf>
    <xf numFmtId="0" fontId="0" fillId="0" borderId="1" xfId="0" applyBorder="1" applyAlignment="1">
      <alignment vertical="center" wrapText="1"/>
    </xf>
    <xf numFmtId="49" fontId="0" fillId="0" borderId="0" xfId="0" applyNumberFormat="1" applyFont="1" applyAlignment="1">
      <alignment wrapText="1"/>
    </xf>
    <xf numFmtId="49" fontId="0" fillId="0" borderId="0" xfId="0" applyNumberFormat="1"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72"/>
  <sheetViews>
    <sheetView tabSelected="1" zoomScaleNormal="100" workbookViewId="0">
      <selection activeCell="B3" sqref="B3"/>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2" t="s">
        <v>10</v>
      </c>
      <c r="B1" s="53"/>
      <c r="C1" s="53"/>
      <c r="D1" s="53"/>
      <c r="E1" s="53"/>
      <c r="F1" s="53"/>
      <c r="G1" s="53"/>
    </row>
    <row r="2" spans="1:8" ht="15" customHeight="1" x14ac:dyDescent="0.4">
      <c r="A2" s="50" t="s">
        <v>18</v>
      </c>
      <c r="B2" s="38" t="s">
        <v>107</v>
      </c>
      <c r="C2" s="38"/>
      <c r="D2" s="38"/>
      <c r="E2" s="38"/>
      <c r="F2" s="38"/>
      <c r="G2" s="38"/>
      <c r="H2" s="39"/>
    </row>
    <row r="3" spans="1:8" ht="36" customHeight="1" x14ac:dyDescent="0.4">
      <c r="A3" s="50" t="s">
        <v>22</v>
      </c>
      <c r="B3" s="38" t="s">
        <v>63</v>
      </c>
      <c r="C3" s="38"/>
      <c r="D3" s="38"/>
      <c r="E3" s="38"/>
      <c r="F3" s="38"/>
      <c r="G3" s="38"/>
      <c r="H3" s="39"/>
    </row>
    <row r="4" spans="1:8" ht="22.3" customHeight="1" x14ac:dyDescent="0.4">
      <c r="A4" s="50" t="s">
        <v>20</v>
      </c>
      <c r="B4" s="58" t="s">
        <v>62</v>
      </c>
      <c r="C4" s="58"/>
      <c r="D4" s="58"/>
      <c r="E4" s="58"/>
      <c r="F4" s="58"/>
      <c r="G4" s="58"/>
      <c r="H4" s="58"/>
    </row>
    <row r="5" spans="1:8" ht="26.15" customHeight="1" x14ac:dyDescent="0.4">
      <c r="A5" s="50" t="s">
        <v>23</v>
      </c>
      <c r="B5" s="38" t="s">
        <v>106</v>
      </c>
      <c r="C5" s="38"/>
      <c r="D5" s="38"/>
      <c r="E5" s="38"/>
      <c r="F5" s="38"/>
      <c r="G5" s="38"/>
      <c r="H5" s="39"/>
    </row>
    <row r="6" spans="1:8" ht="15" customHeight="1" x14ac:dyDescent="0.4">
      <c r="A6" s="10"/>
      <c r="B6" s="10"/>
      <c r="C6" s="10"/>
      <c r="D6" s="10"/>
      <c r="E6" s="10"/>
      <c r="F6" s="10"/>
      <c r="G6" s="10"/>
    </row>
    <row r="7" spans="1:8" ht="23.25" customHeight="1" x14ac:dyDescent="0.4">
      <c r="A7" s="34" t="s">
        <v>21</v>
      </c>
      <c r="B7" s="1"/>
    </row>
    <row r="8" spans="1:8" s="5" customFormat="1" ht="31.75" x14ac:dyDescent="0.45">
      <c r="A8" s="11" t="s">
        <v>16</v>
      </c>
      <c r="B8" s="12" t="s">
        <v>17</v>
      </c>
      <c r="C8" s="13"/>
    </row>
    <row r="9" spans="1:8" s="5" customFormat="1" ht="15.9" x14ac:dyDescent="0.45">
      <c r="A9" s="40" t="s">
        <v>108</v>
      </c>
      <c r="B9" s="30" t="s">
        <v>48</v>
      </c>
      <c r="C9" s="14"/>
    </row>
    <row r="10" spans="1:8" s="5" customFormat="1" ht="15.9" x14ac:dyDescent="0.45">
      <c r="A10" s="40" t="s">
        <v>109</v>
      </c>
      <c r="B10" s="30" t="s">
        <v>45</v>
      </c>
      <c r="C10" s="14"/>
    </row>
    <row r="11" spans="1:8" s="5" customFormat="1" ht="15.9" x14ac:dyDescent="0.45">
      <c r="A11" s="40" t="s">
        <v>108</v>
      </c>
      <c r="B11" s="37" t="s">
        <v>55</v>
      </c>
      <c r="C11" s="14"/>
    </row>
    <row r="12" spans="1:8" s="5" customFormat="1" ht="15.9" x14ac:dyDescent="0.45">
      <c r="A12" s="40"/>
      <c r="B12" s="30" t="s">
        <v>43</v>
      </c>
      <c r="C12" s="14"/>
    </row>
    <row r="13" spans="1:8" s="5" customFormat="1" ht="15.9" x14ac:dyDescent="0.45">
      <c r="A13" s="40"/>
      <c r="B13" s="30" t="s">
        <v>50</v>
      </c>
      <c r="C13" s="14"/>
    </row>
    <row r="14" spans="1:8" s="5" customFormat="1" ht="15.9" x14ac:dyDescent="0.45">
      <c r="A14" s="40" t="s">
        <v>108</v>
      </c>
      <c r="B14" s="30" t="s">
        <v>37</v>
      </c>
      <c r="C14" s="14"/>
    </row>
    <row r="15" spans="1:8" s="5" customFormat="1" ht="15.9" x14ac:dyDescent="0.45">
      <c r="A15" s="40"/>
      <c r="B15" s="30" t="s">
        <v>52</v>
      </c>
      <c r="C15" s="14"/>
    </row>
    <row r="16" spans="1:8" s="5" customFormat="1" ht="15.9" x14ac:dyDescent="0.45">
      <c r="A16" s="40" t="s">
        <v>108</v>
      </c>
      <c r="B16" s="30" t="s">
        <v>38</v>
      </c>
      <c r="C16" s="14"/>
    </row>
    <row r="17" spans="1:3" s="5" customFormat="1" ht="15.9" x14ac:dyDescent="0.45">
      <c r="A17" s="40" t="s">
        <v>108</v>
      </c>
      <c r="B17" s="30" t="s">
        <v>42</v>
      </c>
      <c r="C17" s="14"/>
    </row>
    <row r="18" spans="1:3" s="5" customFormat="1" ht="15.9" x14ac:dyDescent="0.45">
      <c r="A18" s="40" t="s">
        <v>108</v>
      </c>
      <c r="B18" s="37" t="s">
        <v>60</v>
      </c>
      <c r="C18" s="14"/>
    </row>
    <row r="19" spans="1:3" s="5" customFormat="1" ht="15.9" x14ac:dyDescent="0.45">
      <c r="A19" s="40" t="s">
        <v>109</v>
      </c>
      <c r="B19" s="30" t="s">
        <v>87</v>
      </c>
      <c r="C19" s="14"/>
    </row>
    <row r="20" spans="1:3" s="5" customFormat="1" ht="15.9" x14ac:dyDescent="0.45">
      <c r="A20" s="40"/>
      <c r="B20" s="37" t="s">
        <v>59</v>
      </c>
      <c r="C20" s="14"/>
    </row>
    <row r="21" spans="1:3" s="5" customFormat="1" ht="15.9" x14ac:dyDescent="0.45">
      <c r="A21" s="40" t="s">
        <v>108</v>
      </c>
      <c r="B21" s="37" t="s">
        <v>61</v>
      </c>
      <c r="C21" s="14"/>
    </row>
    <row r="22" spans="1:3" s="5" customFormat="1" ht="15.9" x14ac:dyDescent="0.45">
      <c r="A22" s="40"/>
      <c r="B22" s="30" t="s">
        <v>46</v>
      </c>
      <c r="C22" s="14"/>
    </row>
    <row r="23" spans="1:3" s="5" customFormat="1" ht="15.9" x14ac:dyDescent="0.45">
      <c r="A23" s="40"/>
      <c r="B23" s="30" t="s">
        <v>41</v>
      </c>
      <c r="C23" s="14"/>
    </row>
    <row r="24" spans="1:3" s="5" customFormat="1" ht="15.9" x14ac:dyDescent="0.45">
      <c r="A24" s="40"/>
      <c r="B24" s="30" t="s">
        <v>51</v>
      </c>
      <c r="C24" s="14"/>
    </row>
    <row r="25" spans="1:3" s="5" customFormat="1" ht="15.9" x14ac:dyDescent="0.45">
      <c r="A25" s="40" t="s">
        <v>108</v>
      </c>
      <c r="B25" s="30" t="s">
        <v>49</v>
      </c>
      <c r="C25" s="14"/>
    </row>
    <row r="26" spans="1:3" s="5" customFormat="1" ht="15.9" x14ac:dyDescent="0.45">
      <c r="A26" s="40"/>
      <c r="B26" s="30" t="s">
        <v>39</v>
      </c>
      <c r="C26" s="14"/>
    </row>
    <row r="27" spans="1:3" s="5" customFormat="1" ht="15.9" x14ac:dyDescent="0.45">
      <c r="A27" s="40"/>
      <c r="B27" s="37" t="s">
        <v>58</v>
      </c>
      <c r="C27" s="14"/>
    </row>
    <row r="28" spans="1:3" s="5" customFormat="1" ht="15.9" x14ac:dyDescent="0.45">
      <c r="A28" s="40"/>
      <c r="B28" s="30" t="s">
        <v>40</v>
      </c>
      <c r="C28" s="14"/>
    </row>
    <row r="29" spans="1:3" s="5" customFormat="1" ht="15.9" x14ac:dyDescent="0.45">
      <c r="A29" s="40"/>
      <c r="B29" s="30" t="s">
        <v>95</v>
      </c>
      <c r="C29" s="14"/>
    </row>
    <row r="30" spans="1:3" s="5" customFormat="1" ht="15.9" x14ac:dyDescent="0.45">
      <c r="A30" s="40"/>
      <c r="B30" s="30" t="s">
        <v>91</v>
      </c>
      <c r="C30" s="14"/>
    </row>
    <row r="31" spans="1:3" s="5" customFormat="1" ht="15.9" x14ac:dyDescent="0.45">
      <c r="A31" s="40"/>
      <c r="B31" s="30" t="s">
        <v>85</v>
      </c>
      <c r="C31" s="14"/>
    </row>
    <row r="32" spans="1:3" s="5" customFormat="1" ht="15.9" x14ac:dyDescent="0.45">
      <c r="A32" s="40" t="s">
        <v>108</v>
      </c>
      <c r="B32" s="30" t="s">
        <v>36</v>
      </c>
      <c r="C32" s="14"/>
    </row>
    <row r="33" spans="1:3" s="5" customFormat="1" ht="15.9" x14ac:dyDescent="0.45">
      <c r="A33" s="41"/>
      <c r="B33" s="30" t="s">
        <v>47</v>
      </c>
      <c r="C33" s="14"/>
    </row>
    <row r="34" spans="1:3" s="5" customFormat="1" ht="15.9" x14ac:dyDescent="0.45">
      <c r="A34" s="40"/>
      <c r="B34" s="30" t="s">
        <v>44</v>
      </c>
      <c r="C34" s="14"/>
    </row>
    <row r="35" spans="1:3" s="5" customFormat="1" ht="15.9" x14ac:dyDescent="0.45">
      <c r="A35" s="40"/>
      <c r="B35" s="30" t="s">
        <v>88</v>
      </c>
      <c r="C35" s="14"/>
    </row>
    <row r="36" spans="1:3" s="5" customFormat="1" ht="15.9" x14ac:dyDescent="0.45">
      <c r="A36" s="40"/>
      <c r="B36" s="30" t="s">
        <v>92</v>
      </c>
      <c r="C36" s="14"/>
    </row>
    <row r="37" spans="1:3" s="5" customFormat="1" ht="15.9" x14ac:dyDescent="0.45">
      <c r="A37" s="40"/>
      <c r="B37" s="30" t="s">
        <v>53</v>
      </c>
      <c r="C37" s="14"/>
    </row>
    <row r="38" spans="1:3" s="5" customFormat="1" ht="15.9" x14ac:dyDescent="0.45">
      <c r="A38" s="40"/>
      <c r="B38" s="30" t="s">
        <v>90</v>
      </c>
      <c r="C38" s="14"/>
    </row>
    <row r="39" spans="1:3" s="5" customFormat="1" ht="15.9" x14ac:dyDescent="0.45">
      <c r="A39" s="40" t="s">
        <v>108</v>
      </c>
      <c r="B39" s="30" t="s">
        <v>89</v>
      </c>
      <c r="C39" s="14"/>
    </row>
    <row r="40" spans="1:3" x14ac:dyDescent="0.4">
      <c r="A40" s="42"/>
      <c r="B40" s="30" t="s">
        <v>54</v>
      </c>
      <c r="C40" s="16"/>
    </row>
    <row r="41" spans="1:3" x14ac:dyDescent="0.4">
      <c r="A41" s="43" t="s">
        <v>109</v>
      </c>
      <c r="B41" s="37" t="s">
        <v>57</v>
      </c>
      <c r="C41" s="16"/>
    </row>
    <row r="42" spans="1:3" x14ac:dyDescent="0.4">
      <c r="A42" s="43" t="s">
        <v>108</v>
      </c>
      <c r="B42" s="37" t="s">
        <v>56</v>
      </c>
      <c r="C42" s="16"/>
    </row>
    <row r="43" spans="1:3" x14ac:dyDescent="0.4">
      <c r="C43" s="16"/>
    </row>
    <row r="44" spans="1:3" x14ac:dyDescent="0.4">
      <c r="A44" s="10" t="s">
        <v>19</v>
      </c>
      <c r="C44" s="16"/>
    </row>
    <row r="45" spans="1:3" x14ac:dyDescent="0.4">
      <c r="A45" s="18" t="s">
        <v>16</v>
      </c>
      <c r="B45" s="19" t="s">
        <v>0</v>
      </c>
      <c r="C45" s="20" t="s">
        <v>35</v>
      </c>
    </row>
    <row r="46" spans="1:3" x14ac:dyDescent="0.4">
      <c r="A46" s="42" t="s">
        <v>108</v>
      </c>
      <c r="B46" s="21" t="s">
        <v>112</v>
      </c>
      <c r="C46" s="22"/>
    </row>
    <row r="47" spans="1:3" x14ac:dyDescent="0.4">
      <c r="A47" s="42" t="s">
        <v>109</v>
      </c>
      <c r="B47" s="21" t="s">
        <v>110</v>
      </c>
      <c r="C47" s="2" t="s">
        <v>111</v>
      </c>
    </row>
    <row r="48" spans="1:3" s="1" customFormat="1" x14ac:dyDescent="0.4">
      <c r="A48" s="10"/>
      <c r="B48" s="23"/>
      <c r="C48" s="4"/>
    </row>
    <row r="49" spans="1:3" s="1" customFormat="1" x14ac:dyDescent="0.4">
      <c r="A49" s="54" t="s">
        <v>29</v>
      </c>
      <c r="B49" s="53"/>
      <c r="C49" s="55"/>
    </row>
    <row r="50" spans="1:3" s="1" customFormat="1" x14ac:dyDescent="0.4">
      <c r="A50" s="24"/>
      <c r="B50" s="64" t="s">
        <v>24</v>
      </c>
      <c r="C50" s="7" t="s">
        <v>25</v>
      </c>
    </row>
    <row r="51" spans="1:3" s="1" customFormat="1" x14ac:dyDescent="0.4">
      <c r="A51" s="25"/>
      <c r="B51" s="63" t="s">
        <v>6</v>
      </c>
      <c r="C51" s="2" t="s">
        <v>64</v>
      </c>
    </row>
    <row r="52" spans="1:3" x14ac:dyDescent="0.4">
      <c r="A52" s="25"/>
      <c r="B52" s="63" t="s">
        <v>12</v>
      </c>
      <c r="C52" s="44" t="s">
        <v>96</v>
      </c>
    </row>
    <row r="53" spans="1:3" x14ac:dyDescent="0.4">
      <c r="B53" s="63" t="s">
        <v>2</v>
      </c>
      <c r="C53" s="65" t="s">
        <v>97</v>
      </c>
    </row>
    <row r="54" spans="1:3" x14ac:dyDescent="0.4">
      <c r="B54" s="63" t="s">
        <v>66</v>
      </c>
      <c r="C54" s="65" t="s">
        <v>45</v>
      </c>
    </row>
    <row r="55" spans="1:3" x14ac:dyDescent="0.4">
      <c r="B55" s="63" t="s">
        <v>65</v>
      </c>
      <c r="C55" s="65" t="s">
        <v>37</v>
      </c>
    </row>
    <row r="56" spans="1:3" x14ac:dyDescent="0.4">
      <c r="B56" s="63" t="s">
        <v>1</v>
      </c>
      <c r="C56" s="44" t="s">
        <v>98</v>
      </c>
    </row>
    <row r="57" spans="1:3" x14ac:dyDescent="0.4">
      <c r="B57" s="63" t="s">
        <v>86</v>
      </c>
      <c r="C57" s="65" t="s">
        <v>38</v>
      </c>
    </row>
    <row r="58" spans="1:3" x14ac:dyDescent="0.4">
      <c r="A58" s="27"/>
      <c r="B58" s="63" t="s">
        <v>4</v>
      </c>
      <c r="C58" s="65" t="s">
        <v>99</v>
      </c>
    </row>
    <row r="59" spans="1:3" x14ac:dyDescent="0.4">
      <c r="A59" s="27"/>
      <c r="B59" s="63" t="s">
        <v>3</v>
      </c>
      <c r="C59" s="65" t="s">
        <v>48</v>
      </c>
    </row>
    <row r="60" spans="1:3" x14ac:dyDescent="0.4">
      <c r="A60" s="28"/>
      <c r="B60" s="63" t="s">
        <v>5</v>
      </c>
      <c r="C60" s="65" t="s">
        <v>49</v>
      </c>
    </row>
    <row r="61" spans="1:3" x14ac:dyDescent="0.4">
      <c r="B61" s="63" t="s">
        <v>7</v>
      </c>
      <c r="C61" s="65" t="s">
        <v>36</v>
      </c>
    </row>
    <row r="62" spans="1:3" x14ac:dyDescent="0.4">
      <c r="B62" s="15"/>
    </row>
    <row r="63" spans="1:3" x14ac:dyDescent="0.4">
      <c r="A63" s="54" t="s">
        <v>30</v>
      </c>
      <c r="B63" s="53"/>
      <c r="C63" s="4"/>
    </row>
    <row r="64" spans="1:3" s="1" customFormat="1" x14ac:dyDescent="0.4">
      <c r="A64" s="24"/>
      <c r="B64" s="6" t="s">
        <v>26</v>
      </c>
      <c r="C64" s="8" t="s">
        <v>27</v>
      </c>
    </row>
    <row r="65" spans="1:3" s="1" customFormat="1" x14ac:dyDescent="0.4">
      <c r="A65" s="29"/>
      <c r="B65" s="30" t="s">
        <v>89</v>
      </c>
      <c r="C65" s="44" t="s">
        <v>100</v>
      </c>
    </row>
    <row r="66" spans="1:3" x14ac:dyDescent="0.4">
      <c r="A66" s="29"/>
      <c r="B66" s="30" t="s">
        <v>42</v>
      </c>
      <c r="C66" s="44" t="s">
        <v>101</v>
      </c>
    </row>
    <row r="67" spans="1:3" x14ac:dyDescent="0.4">
      <c r="A67" s="29"/>
      <c r="B67" s="32"/>
    </row>
    <row r="68" spans="1:3" x14ac:dyDescent="0.4">
      <c r="A68" s="54" t="s">
        <v>68</v>
      </c>
      <c r="B68" s="55"/>
      <c r="C68" s="4"/>
    </row>
    <row r="69" spans="1:3" s="1" customFormat="1" x14ac:dyDescent="0.4">
      <c r="A69" s="24"/>
      <c r="B69" s="30" t="s">
        <v>37</v>
      </c>
      <c r="C69" s="4"/>
    </row>
    <row r="70" spans="1:3" s="1" customFormat="1" x14ac:dyDescent="0.4">
      <c r="A70" s="25"/>
      <c r="B70" s="31" t="s">
        <v>48</v>
      </c>
      <c r="C70" s="3"/>
    </row>
    <row r="71" spans="1:3" x14ac:dyDescent="0.4">
      <c r="A71" s="25"/>
      <c r="B71" s="31" t="s">
        <v>102</v>
      </c>
    </row>
    <row r="72" spans="1:3" x14ac:dyDescent="0.4">
      <c r="A72" s="25"/>
      <c r="B72" s="31" t="s">
        <v>87</v>
      </c>
    </row>
    <row r="73" spans="1:3" x14ac:dyDescent="0.4">
      <c r="A73" s="25"/>
      <c r="B73" s="31" t="s">
        <v>97</v>
      </c>
    </row>
    <row r="74" spans="1:3" x14ac:dyDescent="0.4">
      <c r="A74" s="25"/>
      <c r="B74" s="32"/>
    </row>
    <row r="75" spans="1:3" x14ac:dyDescent="0.4">
      <c r="A75" s="54" t="s">
        <v>31</v>
      </c>
      <c r="B75" s="55"/>
      <c r="C75" s="4"/>
    </row>
    <row r="76" spans="1:3" s="1" customFormat="1" x14ac:dyDescent="0.4">
      <c r="A76" s="25"/>
      <c r="B76" s="7" t="s">
        <v>28</v>
      </c>
      <c r="C76" s="8" t="s">
        <v>33</v>
      </c>
    </row>
    <row r="77" spans="1:3" x14ac:dyDescent="0.4">
      <c r="A77" s="25"/>
      <c r="B77" s="30" t="s">
        <v>102</v>
      </c>
      <c r="C77" s="2" t="str">
        <f>B65</f>
        <v>Ted Oien</v>
      </c>
    </row>
    <row r="78" spans="1:3" x14ac:dyDescent="0.4">
      <c r="A78" s="25"/>
      <c r="B78" s="2" t="s">
        <v>103</v>
      </c>
      <c r="C78" s="2" t="str">
        <f>B66</f>
        <v>Earl Carrington</v>
      </c>
    </row>
    <row r="79" spans="1:3" x14ac:dyDescent="0.4">
      <c r="A79" s="25"/>
    </row>
    <row r="80" spans="1:3" x14ac:dyDescent="0.4">
      <c r="A80" s="54" t="s">
        <v>32</v>
      </c>
      <c r="B80" s="55"/>
      <c r="C80" s="4"/>
    </row>
    <row r="81" spans="1:4" s="1" customFormat="1" x14ac:dyDescent="0.4">
      <c r="A81" s="25"/>
      <c r="B81" s="26" t="s">
        <v>13</v>
      </c>
      <c r="C81" s="2" t="s">
        <v>42</v>
      </c>
    </row>
    <row r="82" spans="1:4" x14ac:dyDescent="0.4">
      <c r="A82" s="25"/>
      <c r="B82" s="26" t="s">
        <v>14</v>
      </c>
      <c r="C82" s="2" t="s">
        <v>103</v>
      </c>
    </row>
    <row r="83" spans="1:4" x14ac:dyDescent="0.4">
      <c r="A83" s="25"/>
      <c r="B83" s="26" t="s">
        <v>15</v>
      </c>
      <c r="C83" s="2" t="s">
        <v>37</v>
      </c>
    </row>
    <row r="84" spans="1:4" ht="15.75" customHeight="1" x14ac:dyDescent="0.4">
      <c r="A84" s="25"/>
      <c r="B84" s="33"/>
    </row>
    <row r="85" spans="1:4" ht="15.75" customHeight="1" x14ac:dyDescent="0.4">
      <c r="A85" s="24" t="s">
        <v>11</v>
      </c>
      <c r="B85" s="1"/>
      <c r="C85" s="1"/>
    </row>
    <row r="86" spans="1:4" ht="15.75" customHeight="1" x14ac:dyDescent="0.4">
      <c r="A86" s="57" t="s">
        <v>75</v>
      </c>
      <c r="B86" s="57"/>
      <c r="C86" s="57"/>
      <c r="D86" s="32"/>
    </row>
    <row r="87" spans="1:4" ht="15.75" customHeight="1" x14ac:dyDescent="0.4">
      <c r="A87" s="48"/>
      <c r="B87" s="56" t="s">
        <v>83</v>
      </c>
      <c r="C87" s="56"/>
      <c r="D87" s="32"/>
    </row>
    <row r="88" spans="1:4" ht="15.75" customHeight="1" x14ac:dyDescent="0.4">
      <c r="A88" s="48"/>
      <c r="B88" s="51"/>
      <c r="C88" s="51"/>
      <c r="D88" s="32"/>
    </row>
    <row r="89" spans="1:4" s="1" customFormat="1" x14ac:dyDescent="0.4">
      <c r="A89" s="57" t="s">
        <v>76</v>
      </c>
      <c r="B89" s="57"/>
      <c r="C89" s="57"/>
      <c r="D89" s="57"/>
    </row>
    <row r="90" spans="1:4" s="1" customFormat="1" x14ac:dyDescent="0.4">
      <c r="A90" s="48"/>
      <c r="B90" s="49"/>
      <c r="C90" s="49"/>
      <c r="D90" s="49"/>
    </row>
    <row r="91" spans="1:4" s="1" customFormat="1" ht="14.6" customHeight="1" x14ac:dyDescent="0.4">
      <c r="A91" s="60" t="s">
        <v>77</v>
      </c>
      <c r="B91" s="60"/>
      <c r="C91" s="60"/>
      <c r="D91" s="49"/>
    </row>
    <row r="92" spans="1:4" x14ac:dyDescent="0.4">
      <c r="A92" s="25"/>
      <c r="B92" s="56" t="s">
        <v>119</v>
      </c>
      <c r="C92" s="56"/>
      <c r="D92" s="32"/>
    </row>
    <row r="93" spans="1:4" x14ac:dyDescent="0.4">
      <c r="A93" s="25"/>
      <c r="B93" s="56" t="s">
        <v>120</v>
      </c>
      <c r="C93" s="56"/>
      <c r="D93" s="32"/>
    </row>
    <row r="94" spans="1:4" x14ac:dyDescent="0.4">
      <c r="A94" s="25"/>
      <c r="B94" s="56"/>
      <c r="C94" s="56"/>
      <c r="D94" s="32"/>
    </row>
    <row r="95" spans="1:4" ht="14.6" customHeight="1" x14ac:dyDescent="0.4">
      <c r="A95" s="57" t="s">
        <v>78</v>
      </c>
      <c r="B95" s="57"/>
      <c r="C95" s="57"/>
      <c r="D95" s="32"/>
    </row>
    <row r="96" spans="1:4" x14ac:dyDescent="0.4">
      <c r="A96" s="48"/>
      <c r="B96" s="56" t="s">
        <v>83</v>
      </c>
      <c r="C96" s="56"/>
      <c r="D96" s="32"/>
    </row>
    <row r="97" spans="1:4" x14ac:dyDescent="0.4">
      <c r="A97" s="48"/>
      <c r="B97" s="56"/>
      <c r="C97" s="56"/>
      <c r="D97" s="32"/>
    </row>
    <row r="98" spans="1:4" s="1" customFormat="1" x14ac:dyDescent="0.4">
      <c r="A98" s="57" t="s">
        <v>79</v>
      </c>
      <c r="B98" s="57"/>
      <c r="C98" s="57"/>
      <c r="D98" s="49"/>
    </row>
    <row r="99" spans="1:4" s="1" customFormat="1" x14ac:dyDescent="0.4">
      <c r="A99" s="24"/>
      <c r="B99" s="56" t="s">
        <v>83</v>
      </c>
      <c r="C99" s="56"/>
    </row>
    <row r="100" spans="1:4" s="1" customFormat="1" x14ac:dyDescent="0.4">
      <c r="A100" s="24"/>
      <c r="B100" s="56"/>
      <c r="C100" s="56"/>
    </row>
    <row r="101" spans="1:4" s="1" customFormat="1" x14ac:dyDescent="0.4">
      <c r="A101" s="54" t="s">
        <v>80</v>
      </c>
      <c r="B101" s="54"/>
      <c r="C101" s="54"/>
    </row>
    <row r="102" spans="1:4" x14ac:dyDescent="0.4">
      <c r="A102" s="25"/>
      <c r="B102" s="47" t="s">
        <v>9</v>
      </c>
    </row>
    <row r="103" spans="1:4" x14ac:dyDescent="0.4">
      <c r="A103" s="25"/>
      <c r="B103" s="56" t="s">
        <v>84</v>
      </c>
      <c r="C103" s="56"/>
    </row>
    <row r="104" spans="1:4" x14ac:dyDescent="0.4">
      <c r="A104" s="25"/>
      <c r="B104" s="56"/>
      <c r="C104" s="56"/>
    </row>
    <row r="105" spans="1:4" x14ac:dyDescent="0.4">
      <c r="A105" s="25"/>
      <c r="B105" s="47" t="s">
        <v>8</v>
      </c>
    </row>
    <row r="106" spans="1:4" ht="92.6" customHeight="1" x14ac:dyDescent="0.4">
      <c r="A106" s="25"/>
      <c r="B106" s="56" t="s">
        <v>125</v>
      </c>
      <c r="C106" s="56"/>
    </row>
    <row r="107" spans="1:4" x14ac:dyDescent="0.4">
      <c r="A107" s="25"/>
      <c r="B107" s="32"/>
      <c r="C107" s="32"/>
    </row>
    <row r="108" spans="1:4" ht="129.44999999999999" customHeight="1" x14ac:dyDescent="0.4">
      <c r="A108" s="25"/>
      <c r="B108" s="56" t="s">
        <v>116</v>
      </c>
      <c r="C108" s="56"/>
    </row>
    <row r="109" spans="1:4" s="1" customFormat="1" x14ac:dyDescent="0.4">
      <c r="A109" s="24"/>
      <c r="B109" s="56"/>
      <c r="C109" s="56"/>
    </row>
    <row r="110" spans="1:4" x14ac:dyDescent="0.4">
      <c r="A110" s="54" t="s">
        <v>81</v>
      </c>
      <c r="B110" s="54"/>
      <c r="C110" s="54"/>
    </row>
    <row r="111" spans="1:4" ht="46.3" customHeight="1" x14ac:dyDescent="0.4">
      <c r="A111" s="24"/>
      <c r="B111" s="56" t="s">
        <v>118</v>
      </c>
      <c r="C111" s="56"/>
      <c r="D111" s="39"/>
    </row>
    <row r="112" spans="1:4" ht="16.75" customHeight="1" x14ac:dyDescent="0.4">
      <c r="A112" s="24"/>
      <c r="B112" s="32"/>
      <c r="C112" s="32"/>
      <c r="D112" s="39"/>
    </row>
    <row r="113" spans="1:4" ht="20.6" customHeight="1" x14ac:dyDescent="0.4">
      <c r="A113" s="24"/>
      <c r="B113" s="56" t="s">
        <v>126</v>
      </c>
      <c r="C113" s="56"/>
      <c r="D113" s="39"/>
    </row>
    <row r="114" spans="1:4" x14ac:dyDescent="0.4">
      <c r="A114" s="24"/>
      <c r="B114" s="59"/>
      <c r="C114" s="59"/>
      <c r="D114" s="39"/>
    </row>
    <row r="115" spans="1:4" ht="43.75" customHeight="1" x14ac:dyDescent="0.4">
      <c r="A115" s="24"/>
      <c r="B115" s="59" t="s">
        <v>121</v>
      </c>
      <c r="C115" s="59"/>
      <c r="D115" s="39"/>
    </row>
    <row r="116" spans="1:4" ht="20.6" customHeight="1" x14ac:dyDescent="0.4">
      <c r="A116" s="24"/>
      <c r="B116" s="46"/>
      <c r="C116" s="46"/>
      <c r="D116" s="39"/>
    </row>
    <row r="117" spans="1:4" ht="43.75" customHeight="1" x14ac:dyDescent="0.4">
      <c r="A117" s="24"/>
      <c r="B117" s="59" t="s">
        <v>117</v>
      </c>
      <c r="C117" s="59"/>
      <c r="D117" s="39"/>
    </row>
    <row r="118" spans="1:4" x14ac:dyDescent="0.4">
      <c r="A118" s="24"/>
      <c r="B118" s="59"/>
      <c r="C118" s="59"/>
      <c r="D118" s="39"/>
    </row>
    <row r="119" spans="1:4" x14ac:dyDescent="0.4">
      <c r="A119" s="24"/>
      <c r="B119" s="59" t="s">
        <v>115</v>
      </c>
      <c r="C119" s="59"/>
      <c r="D119" s="39"/>
    </row>
    <row r="120" spans="1:4" x14ac:dyDescent="0.4">
      <c r="A120" s="24"/>
      <c r="B120" s="59"/>
      <c r="C120" s="59"/>
      <c r="D120" s="39"/>
    </row>
    <row r="121" spans="1:4" x14ac:dyDescent="0.4">
      <c r="A121" s="24"/>
      <c r="B121" s="59" t="s">
        <v>122</v>
      </c>
      <c r="C121" s="59"/>
      <c r="D121" s="39"/>
    </row>
    <row r="122" spans="1:4" x14ac:dyDescent="0.4">
      <c r="A122" s="24"/>
      <c r="B122" s="46"/>
      <c r="C122" s="46"/>
      <c r="D122" s="39"/>
    </row>
    <row r="123" spans="1:4" ht="265.75" customHeight="1" x14ac:dyDescent="0.4">
      <c r="A123" s="24"/>
      <c r="B123" s="59" t="s">
        <v>123</v>
      </c>
      <c r="C123" s="59"/>
      <c r="D123" s="39"/>
    </row>
    <row r="124" spans="1:4" x14ac:dyDescent="0.4">
      <c r="A124" s="24"/>
      <c r="B124" s="59"/>
      <c r="C124" s="59"/>
      <c r="D124" s="39"/>
    </row>
    <row r="125" spans="1:4" x14ac:dyDescent="0.4">
      <c r="A125" s="24"/>
      <c r="B125" s="62" t="s">
        <v>113</v>
      </c>
      <c r="C125" s="59"/>
      <c r="D125" s="39"/>
    </row>
    <row r="126" spans="1:4" x14ac:dyDescent="0.4">
      <c r="A126" s="24"/>
      <c r="B126" s="59"/>
      <c r="C126" s="59"/>
      <c r="D126" s="39"/>
    </row>
    <row r="127" spans="1:4" x14ac:dyDescent="0.4">
      <c r="A127" s="24"/>
      <c r="B127" s="62" t="s">
        <v>74</v>
      </c>
      <c r="C127" s="59"/>
      <c r="D127" s="39"/>
    </row>
    <row r="128" spans="1:4" ht="28.75" customHeight="1" x14ac:dyDescent="0.4">
      <c r="A128" s="24"/>
      <c r="B128" s="67" t="s">
        <v>114</v>
      </c>
      <c r="C128" s="67"/>
      <c r="D128" s="39"/>
    </row>
    <row r="129" spans="1:4" x14ac:dyDescent="0.4">
      <c r="A129" s="24"/>
      <c r="B129" s="66"/>
      <c r="C129" s="66"/>
      <c r="D129" s="39"/>
    </row>
    <row r="130" spans="1:4" x14ac:dyDescent="0.4">
      <c r="A130" s="24" t="s">
        <v>82</v>
      </c>
    </row>
    <row r="131" spans="1:4" s="1" customFormat="1" x14ac:dyDescent="0.4">
      <c r="A131" s="24"/>
      <c r="B131" s="6" t="s">
        <v>24</v>
      </c>
      <c r="C131" s="7" t="s">
        <v>25</v>
      </c>
    </row>
    <row r="132" spans="1:4" s="1" customFormat="1" x14ac:dyDescent="0.4">
      <c r="A132" s="25"/>
      <c r="B132" s="26" t="s">
        <v>6</v>
      </c>
      <c r="C132" s="2" t="s">
        <v>104</v>
      </c>
    </row>
    <row r="133" spans="1:4" x14ac:dyDescent="0.4">
      <c r="A133" s="25"/>
      <c r="B133" s="26" t="s">
        <v>12</v>
      </c>
      <c r="C133" s="44"/>
    </row>
    <row r="134" spans="1:4" x14ac:dyDescent="0.4">
      <c r="B134" s="26" t="s">
        <v>69</v>
      </c>
      <c r="C134" s="2" t="s">
        <v>53</v>
      </c>
    </row>
    <row r="135" spans="1:4" x14ac:dyDescent="0.4">
      <c r="B135" s="26" t="s">
        <v>70</v>
      </c>
      <c r="C135" s="2" t="s">
        <v>49</v>
      </c>
    </row>
    <row r="136" spans="1:4" x14ac:dyDescent="0.4">
      <c r="B136" s="26" t="s">
        <v>71</v>
      </c>
      <c r="C136" s="2" t="s">
        <v>99</v>
      </c>
    </row>
    <row r="137" spans="1:4" x14ac:dyDescent="0.4">
      <c r="B137" s="26" t="s">
        <v>2</v>
      </c>
      <c r="C137" s="2" t="s">
        <v>85</v>
      </c>
    </row>
    <row r="138" spans="1:4" x14ac:dyDescent="0.4">
      <c r="B138" s="26" t="s">
        <v>66</v>
      </c>
      <c r="C138" s="2" t="s">
        <v>38</v>
      </c>
    </row>
    <row r="139" spans="1:4" x14ac:dyDescent="0.4">
      <c r="B139" s="26" t="s">
        <v>65</v>
      </c>
      <c r="C139" s="2" t="s">
        <v>97</v>
      </c>
    </row>
    <row r="140" spans="1:4" x14ac:dyDescent="0.4">
      <c r="B140" s="26" t="s">
        <v>1</v>
      </c>
      <c r="C140" s="44"/>
    </row>
    <row r="141" spans="1:4" x14ac:dyDescent="0.4">
      <c r="B141" s="26" t="s">
        <v>86</v>
      </c>
      <c r="C141" s="2" t="s">
        <v>36</v>
      </c>
    </row>
    <row r="142" spans="1:4" x14ac:dyDescent="0.4">
      <c r="A142" s="27"/>
      <c r="B142" s="26" t="s">
        <v>4</v>
      </c>
      <c r="C142" s="2" t="s">
        <v>105</v>
      </c>
    </row>
    <row r="143" spans="1:4" x14ac:dyDescent="0.4">
      <c r="A143" s="27"/>
      <c r="B143" s="26" t="s">
        <v>3</v>
      </c>
      <c r="C143" s="2" t="s">
        <v>37</v>
      </c>
    </row>
    <row r="144" spans="1:4" x14ac:dyDescent="0.4">
      <c r="A144" s="28"/>
      <c r="B144" s="26" t="s">
        <v>93</v>
      </c>
      <c r="C144" s="2" t="s">
        <v>103</v>
      </c>
    </row>
    <row r="145" spans="1:3" x14ac:dyDescent="0.4">
      <c r="B145" s="26" t="s">
        <v>7</v>
      </c>
      <c r="C145" s="2" t="s">
        <v>102</v>
      </c>
    </row>
    <row r="146" spans="1:3" x14ac:dyDescent="0.4">
      <c r="A146" s="24"/>
      <c r="B146" s="26" t="s">
        <v>72</v>
      </c>
      <c r="C146" s="2" t="s">
        <v>91</v>
      </c>
    </row>
    <row r="147" spans="1:3" x14ac:dyDescent="0.4">
      <c r="B147" s="26" t="s">
        <v>73</v>
      </c>
      <c r="C147" s="2" t="s">
        <v>44</v>
      </c>
    </row>
    <row r="148" spans="1:3" x14ac:dyDescent="0.4">
      <c r="B148" s="26" t="s">
        <v>94</v>
      </c>
      <c r="C148" s="2" t="s">
        <v>90</v>
      </c>
    </row>
    <row r="149" spans="1:3" x14ac:dyDescent="0.4">
      <c r="A149" s="24"/>
    </row>
    <row r="150" spans="1:3" s="1" customFormat="1" x14ac:dyDescent="0.4">
      <c r="A150" s="34" t="s">
        <v>67</v>
      </c>
      <c r="B150" s="45" t="s">
        <v>124</v>
      </c>
      <c r="C150" s="4"/>
    </row>
    <row r="151" spans="1:3" x14ac:dyDescent="0.4">
      <c r="A151" s="29"/>
      <c r="B151" s="1"/>
    </row>
    <row r="152" spans="1:3" x14ac:dyDescent="0.4">
      <c r="A152" s="25"/>
    </row>
    <row r="153" spans="1:3" x14ac:dyDescent="0.4">
      <c r="A153" s="25"/>
      <c r="B153" s="1" t="s">
        <v>64</v>
      </c>
    </row>
    <row r="154" spans="1:3" x14ac:dyDescent="0.4">
      <c r="B154" s="1" t="s">
        <v>34</v>
      </c>
    </row>
    <row r="155" spans="1:3" x14ac:dyDescent="0.4">
      <c r="B155" s="35">
        <v>45202</v>
      </c>
    </row>
    <row r="162" spans="2:4" x14ac:dyDescent="0.4">
      <c r="B162" s="59"/>
      <c r="C162" s="61"/>
      <c r="D162" s="61"/>
    </row>
    <row r="163" spans="2:4" x14ac:dyDescent="0.4">
      <c r="B163" s="59"/>
      <c r="C163" s="61"/>
      <c r="D163" s="61"/>
    </row>
    <row r="164" spans="2:4" x14ac:dyDescent="0.4">
      <c r="B164" s="59"/>
      <c r="C164" s="61"/>
      <c r="D164" s="61"/>
    </row>
    <row r="165" spans="2:4" x14ac:dyDescent="0.4">
      <c r="B165" s="59"/>
      <c r="C165" s="59"/>
      <c r="D165" s="39"/>
    </row>
    <row r="172" spans="2:4" x14ac:dyDescent="0.4">
      <c r="B172" s="36"/>
    </row>
  </sheetData>
  <sortState xmlns:xlrd2="http://schemas.microsoft.com/office/spreadsheetml/2017/richdata2" ref="B9:B42">
    <sortCondition ref="B9:B42"/>
  </sortState>
  <mergeCells count="47">
    <mergeCell ref="B93:C93"/>
    <mergeCell ref="B113:C113"/>
    <mergeCell ref="B108:C108"/>
    <mergeCell ref="B128:C128"/>
    <mergeCell ref="B111:C111"/>
    <mergeCell ref="B115:C115"/>
    <mergeCell ref="B117:C117"/>
    <mergeCell ref="B123:C123"/>
    <mergeCell ref="B162:D162"/>
    <mergeCell ref="B163:D163"/>
    <mergeCell ref="B164:D164"/>
    <mergeCell ref="B165:C165"/>
    <mergeCell ref="B92:C92"/>
    <mergeCell ref="B103:C103"/>
    <mergeCell ref="B104:C104"/>
    <mergeCell ref="B106:C106"/>
    <mergeCell ref="B109:C109"/>
    <mergeCell ref="B119:C119"/>
    <mergeCell ref="B120:C120"/>
    <mergeCell ref="B124:C124"/>
    <mergeCell ref="B125:C125"/>
    <mergeCell ref="B126:C126"/>
    <mergeCell ref="B127:C127"/>
    <mergeCell ref="B121:C121"/>
    <mergeCell ref="B114:C114"/>
    <mergeCell ref="B118:C118"/>
    <mergeCell ref="A80:B80"/>
    <mergeCell ref="B94:C94"/>
    <mergeCell ref="B96:C96"/>
    <mergeCell ref="B97:C97"/>
    <mergeCell ref="B99:C99"/>
    <mergeCell ref="B100:C100"/>
    <mergeCell ref="A101:C101"/>
    <mergeCell ref="A98:C98"/>
    <mergeCell ref="A95:C95"/>
    <mergeCell ref="A91:C91"/>
    <mergeCell ref="A110:C110"/>
    <mergeCell ref="A89:D89"/>
    <mergeCell ref="B88:C88"/>
    <mergeCell ref="A1:G1"/>
    <mergeCell ref="A63:B63"/>
    <mergeCell ref="A68:B68"/>
    <mergeCell ref="A75:B75"/>
    <mergeCell ref="B87:C87"/>
    <mergeCell ref="A86:C86"/>
    <mergeCell ref="B4:H4"/>
    <mergeCell ref="A49:C49"/>
  </mergeCells>
  <pageMargins left="0.7" right="0.7" top="0.75" bottom="0.75" header="0.3" footer="0.3"/>
  <pageSetup orientation="landscape" r:id="rId1"/>
  <rowBreaks count="2" manualBreakCount="2">
    <brk id="47" max="16383" man="1"/>
    <brk id="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cp:lastPrinted>2023-10-04T00:08:58Z</cp:lastPrinted>
  <dcterms:created xsi:type="dcterms:W3CDTF">2022-07-27T05:40:02Z</dcterms:created>
  <dcterms:modified xsi:type="dcterms:W3CDTF">2023-10-04T08:00:13Z</dcterms:modified>
</cp:coreProperties>
</file>