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cy\Documents\TM\CLUB\meeting minutes\2024\032024\"/>
    </mc:Choice>
  </mc:AlternateContent>
  <xr:revisionPtr revIDLastSave="0" documentId="13_ncr:1_{4EEB5FAB-A049-4290-A55D-5DDE981D861E}" xr6:coauthVersionLast="47" xr6:coauthVersionMax="47" xr10:uidLastSave="{00000000-0000-0000-0000-000000000000}"/>
  <bookViews>
    <workbookView xWindow="3111" yWindow="2126" windowWidth="12026" windowHeight="16671"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2" i="1"/>
  <c r="C81" i="1"/>
</calcChain>
</file>

<file path=xl/sharedStrings.xml><?xml version="1.0" encoding="utf-8"?>
<sst xmlns="http://schemas.openxmlformats.org/spreadsheetml/2006/main" count="188" uniqueCount="124">
  <si>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</si>
  <si>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</si>
  <si>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</si>
  <si>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</si>
  <si>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</si>
  <si>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</si>
  <si>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</si>
  <si>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</si>
  <si>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</si>
  <si>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</si>
  <si>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</si>
  <si>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</si>
  <si>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</si>
  <si>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</si>
  <si>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</si>
  <si>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</si>
  <si>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</si>
  <si>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</si>
  <si>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</si>
  <si>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</si>
  <si>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</si>
  <si>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</si>
  <si>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</si>
  <si>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</si>
  <si>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</si>
  <si>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</si>
  <si>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</si>
  <si>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</si>
  <si>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</si>
  <si>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</si>
  <si>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</si>
  <si>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</si>
  <si>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</si>
  <si>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</si>
  <si>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</si>
  <si>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</si>
  <si>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</si>
  <si>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</si>
  <si>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</si>
  <si>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</si>
  <si>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</si>
  <si>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</si>
  <si>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</si>
  <si>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</si>
  <si>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</si>
  <si>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</si>
  <si>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</si>
  <si>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</si>
  <si>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</si>
  <si>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</si>
  <si>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</si>
  <si>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</si>
  <si>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</si>
  <si>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</si>
  <si>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</si>
  <si>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</si>
  <si>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</si>
  <si>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</si>
  <si>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</si>
  <si>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</si>
  <si>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</si>
  <si>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</si>
  <si>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</si>
  <si>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</si>
  <si>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</si>
  <si>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</si>
  <si>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</si>
  <si>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</si>
  <si>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</si>
  <si>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</si>
  <si>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</si>
  <si>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</si>
  <si>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</si>
  <si>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</si>
  <si>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</si>
  <si>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</si>
  <si>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</si>
  <si>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</si>
  <si>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</si>
  <si>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</si>
  <si>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</si>
  <si>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</si>
  <si>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Info/Address/Phone</t>
  </si>
  <si>
    <t>Ah Master</t>
  </si>
  <si>
    <t>Timer - in Person</t>
  </si>
  <si>
    <t>Timer - Online</t>
  </si>
  <si>
    <t>Donna Lewis (VP Education)</t>
  </si>
  <si>
    <t>Jon Koskovich</t>
  </si>
  <si>
    <t>Myls Mylvaganam</t>
  </si>
  <si>
    <t>4.  Committee Reports</t>
  </si>
  <si>
    <t xml:space="preserve">5.  Unfinished Business </t>
  </si>
  <si>
    <t>6.  New Business</t>
  </si>
  <si>
    <t>Mary Ly</t>
  </si>
  <si>
    <t>Tracey Napier</t>
  </si>
  <si>
    <t>Moe Stevens</t>
  </si>
  <si>
    <t>Gyasi Askia</t>
  </si>
  <si>
    <t>Zabina Zaheer</t>
  </si>
  <si>
    <t>Isabela Talpis</t>
  </si>
  <si>
    <t>3/19/24</t>
  </si>
  <si>
    <t>Joey Waldrop</t>
  </si>
  <si>
    <t>What Time is It?</t>
  </si>
  <si>
    <t>Josh Lewis</t>
  </si>
  <si>
    <t>Francisco Carrillo</t>
  </si>
  <si>
    <t>Barbara Brackett</t>
  </si>
  <si>
    <t>Tina Soriano</t>
  </si>
  <si>
    <t>P</t>
  </si>
  <si>
    <t>O</t>
  </si>
  <si>
    <t>Vicki Whipkey</t>
  </si>
  <si>
    <t>Sarah Lewis (daughter of Josh)</t>
  </si>
  <si>
    <t>Sarah Lewis (guest Jokemaster)</t>
  </si>
  <si>
    <t>Inspiration</t>
  </si>
  <si>
    <t>This Barbie is a Rocket Scientist</t>
  </si>
  <si>
    <t>The Rollercoaster</t>
  </si>
  <si>
    <t>We Are All Connected</t>
  </si>
  <si>
    <t>Donna Lewis</t>
  </si>
  <si>
    <t xml:space="preserve"> 8:35 pm</t>
  </si>
  <si>
    <r>
      <rPr>
        <b/>
        <sz val="11"/>
        <color theme="1"/>
        <rFont val="Calibri"/>
        <family val="2"/>
        <scheme val="minor"/>
      </rPr>
      <t>Barbara Brackett, VP Membership -</t>
    </r>
    <r>
      <rPr>
        <sz val="11"/>
        <color theme="1"/>
        <rFont val="Calibri"/>
        <family val="2"/>
        <scheme val="minor"/>
      </rPr>
      <t xml:space="preserve"> Congratulations to our club!  We won the "Talk Up Toastmaster"s ribbon for gaining 5 new members in February and March. </t>
    </r>
  </si>
  <si>
    <r>
      <rPr>
        <b/>
        <sz val="11"/>
        <color theme="1"/>
        <rFont val="Calibri"/>
        <family val="2"/>
        <scheme val="minor"/>
      </rPr>
      <t>Anniversary Party (April 2), Josh Lewis, Chair -</t>
    </r>
    <r>
      <rPr>
        <sz val="11"/>
        <color theme="1"/>
        <rFont val="Calibri"/>
        <family val="2"/>
        <scheme val="minor"/>
      </rPr>
      <t xml:space="preserve"> (The report was presented by Josh's event team member Parvinder Kaur.)
Parvinder has a signup sheet for the event potluck.  It will be a "full" potluck, with appetizers, main dishes, salads, desserts, etc.  She asked members to please sign up tonight.  Parvinder will add the signup names to her main sheet, which she will email to all members by Thursday or Friday of this week.  If you didn't sign up on site after the meeting, you can add your information to the email list.  If you have any questions, you may contact Parvinder, Dinah McCain, or Josh.
Joey added that at the event you will have the opportunity to learn more about Speaking Machine as a club and its history.</t>
    </r>
  </si>
  <si>
    <r>
      <rPr>
        <b/>
        <sz val="11"/>
        <color theme="1"/>
        <rFont val="Calibri"/>
        <family val="2"/>
        <scheme val="minor"/>
      </rPr>
      <t>Donna Lewis, VP Education</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(Joey Waldrop on behalf of Donna)  Joey was ready to present certificates from Donna for the following achievements:
  - Linda Nunez - Levels 2 and 3, Presentation Mastery (announced last week)
  - Dominic Johnson - Levels 1 and 2, Presentation Mastery
Neither member attended in person tonight but we still offer our congratulations to Linda and Dominic!</t>
    </r>
  </si>
  <si>
    <r>
      <t xml:space="preserve">"You Must be Present to Win" drawing:  </t>
    </r>
    <r>
      <rPr>
        <sz val="11"/>
        <color theme="1"/>
        <rFont val="Calibri"/>
        <family val="2"/>
        <scheme val="minor"/>
      </rPr>
      <t>Not held due to time.</t>
    </r>
  </si>
  <si>
    <r>
      <t xml:space="preserve">Things to Celebrate:  
</t>
    </r>
    <r>
      <rPr>
        <sz val="11"/>
        <color theme="1"/>
        <rFont val="Calibri"/>
        <family val="2"/>
        <scheme val="minor"/>
      </rPr>
      <t>Winning the Talk Up Toastmasters ribbon (see above).</t>
    </r>
    <r>
      <rPr>
        <b/>
        <sz val="11"/>
        <color theme="1"/>
        <rFont val="Calibri"/>
        <family val="2"/>
        <scheme val="minor"/>
      </rPr>
      <t xml:space="preserve">  
</t>
    </r>
    <r>
      <rPr>
        <sz val="11"/>
        <color theme="1"/>
        <rFont val="Calibri"/>
        <family val="2"/>
        <scheme val="minor"/>
      </rPr>
      <t>Achieving President's Distinguished for the 28th year in a row!</t>
    </r>
  </si>
  <si>
    <r>
      <rPr>
        <b/>
        <sz val="11"/>
        <color theme="1"/>
        <rFont val="Calibri"/>
        <family val="2"/>
        <scheme val="minor"/>
      </rPr>
      <t xml:space="preserve">Training Class - Barbara Bracket - </t>
    </r>
    <r>
      <rPr>
        <sz val="11"/>
        <color theme="1"/>
        <rFont val="Calibri"/>
        <family val="2"/>
        <scheme val="minor"/>
      </rPr>
      <t>Barbara will be holding a training class (via Zoom) for her 2 new mentees Wednesday, March 20 at 7 pm.  She will send the meeting link out to all.  Anyone interested in attending is welcome.  Thanks, Barbara!</t>
    </r>
  </si>
  <si>
    <r>
      <rPr>
        <b/>
        <sz val="11"/>
        <color theme="1"/>
        <rFont val="Calibri"/>
        <family val="2"/>
        <scheme val="minor"/>
      </rPr>
      <t xml:space="preserve">Schedules, Assignments, and Roster - Donna Lewis </t>
    </r>
    <r>
      <rPr>
        <sz val="11"/>
        <color theme="1"/>
        <rFont val="Calibri"/>
        <family val="2"/>
        <scheme val="minor"/>
      </rPr>
      <t>-</t>
    </r>
    <r>
      <rPr>
        <b/>
        <sz val="11"/>
        <color theme="1"/>
        <rFont val="Calibri"/>
        <family val="2"/>
        <scheme val="minor"/>
      </rPr>
      <t xml:space="preserve"> </t>
    </r>
    <r>
      <rPr>
        <sz val="11"/>
        <color theme="1"/>
        <rFont val="Calibri"/>
        <family val="2"/>
        <scheme val="minor"/>
      </rPr>
      <t>Donna will be sending out a new meeting assignment sign up sheet that will start with next week.  Please note that the speaker slots for April 16 and 30 have been filled by members who have previously volunteered.  Be sure to open her email and sign up for the roles you want...or feel you need improvement and practice in!
April 23 will be a Training Lalapalooza!  Please let Donna know if there is a subject you would like to present yourself OR if there is a subject you would like to see presented.
Donna will also include an updated membership roster for everyone's use.  Remember to update your Contacts and email distribution lists!</t>
    </r>
  </si>
  <si>
    <r>
      <rPr>
        <b/>
        <sz val="11"/>
        <color theme="1"/>
        <rFont val="Calibri"/>
        <family val="2"/>
        <scheme val="minor"/>
      </rPr>
      <t>Contests</t>
    </r>
    <r>
      <rPr>
        <sz val="11"/>
        <color theme="1"/>
        <rFont val="Calibri"/>
        <family val="2"/>
        <scheme val="minor"/>
      </rPr>
      <t xml:space="preserve">
Please note on your calendar the upcoming Evaluation/International Speech contests. Registration for both events is done through the District 39 website (www.district39.org), Calendar.  Even if you aren't competing, attend and support our contestants!  
     Evaluation:  Minlan Daun and either Dominic Johnson or Linda Nunez (replacing Rick Pierce)
     International:  Riana Menezes and Linda Nunez
</t>
    </r>
    <r>
      <rPr>
        <u/>
        <sz val="11"/>
        <color theme="1"/>
        <rFont val="Calibri"/>
        <family val="2"/>
        <scheme val="minor"/>
      </rPr>
      <t>March 22 - Area 45 contest.</t>
    </r>
    <r>
      <rPr>
        <sz val="11"/>
        <color theme="1"/>
        <rFont val="Calibri"/>
        <family val="2"/>
        <scheme val="minor"/>
      </rPr>
      <t xml:space="preserve">   Friday, 6:00 p.m.  Please note this is an online-only (via Zoom) event.  (While the event is combined with two other areas, contestants will compete only against members from their own area.)  The top two contestants will move forward to the Division S contest.  They are looking for contest functionaries such as timers, vote counters, and Sergeants at Arms.  Please let Joey know if you can help.
</t>
    </r>
    <r>
      <rPr>
        <u/>
        <sz val="11"/>
        <color theme="1"/>
        <rFont val="Calibri"/>
        <family val="2"/>
        <scheme val="minor"/>
      </rPr>
      <t>April 27 - Division S contest.</t>
    </r>
    <r>
      <rPr>
        <sz val="11"/>
        <color theme="1"/>
        <rFont val="Calibri"/>
        <family val="2"/>
        <scheme val="minor"/>
      </rPr>
      <t xml:space="preserve">  Saturday, 12 p.m.  This will be a hybrid contest.  The physical venue is 455 Industrial Drive, Galt, CA 95632.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</si>
</sst>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horizontal="left" vertical="center" wrapText="1"/>
    </xf>
    <xf numFmtId="49" fontId="1" fillId="0" borderId="0" xfId="0" applyNumberFormat="1" applyFont="1" applyAlignment="1">
      <alignment wrapText="1"/>
    </xf>
    <xf numFmtId="0" fontId="0" fillId="0" borderId="0" xfId="0" applyAlignment="1">
      <alignment wrapText="1"/>
    </xf>
    <xf numFmtId="2" fontId="1" fillId="0" borderId="0" xfId="0" applyNumberFormat="1" applyFont="1" applyAlignment="1">
      <alignment horizontal="left" vertical="center"/>
    </xf>
    <xf numFmtId="0" fontId="1" fillId="0" borderId="0" xfId="0" applyFont="1" applyAlignment="1">
      <alignment wrapText="1"/>
    </xf>
    <xf numFmtId="0" fontId="17" fillId="0" borderId="0" xfId="0" applyFont="1" applyAlignment="1">
      <alignment wrapText="1"/>
    </xf>
    <xf numFmtId="2" fontId="1" fillId="0" borderId="0" xfId="0" applyNumberFormat="1" applyFont="1" applyAlignment="1">
      <alignment vertical="center"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xf numFmtId="0" fontId="0"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5"/>
  <sheetViews>
    <sheetView tabSelected="1" zoomScaleNormal="100" workbookViewId="0">
      <selection activeCell="C8" sqref="C8"/>
    </sheetView>
  </sheetViews>
  <sheetFormatPr defaultRowHeight="14.6" x14ac:dyDescent="0.4"/>
  <cols>
    <col min="1" max="1" width="18.3828125" style="17" customWidth="1"/>
    <col min="2" max="2" width="36.53515625" customWidth="1"/>
    <col min="3" max="3" width="42.23046875" style="3" customWidth="1"/>
    <col min="4" max="4" width="25.3828125" customWidth="1"/>
  </cols>
  <sheetData>
    <row r="1" spans="1:8" s="9" customFormat="1" ht="41.25" customHeight="1" x14ac:dyDescent="0.4">
      <c r="A1" s="58" t="s">
        <v>9</v>
      </c>
      <c r="B1" s="59"/>
      <c r="C1" s="59"/>
      <c r="D1" s="59"/>
      <c r="E1" s="59"/>
      <c r="F1" s="59"/>
      <c r="G1" s="59"/>
    </row>
    <row r="2" spans="1:8" ht="15" customHeight="1" x14ac:dyDescent="0.4">
      <c r="A2" s="48" t="s">
        <v>17</v>
      </c>
      <c r="B2" s="38" t="s">
        <v>98</v>
      </c>
      <c r="C2" s="38"/>
      <c r="D2" s="38"/>
      <c r="E2" s="38"/>
      <c r="F2" s="38"/>
      <c r="G2" s="38"/>
      <c r="H2" s="39"/>
    </row>
    <row r="3" spans="1:8" ht="36" customHeight="1" x14ac:dyDescent="0.4">
      <c r="A3" s="48" t="s">
        <v>21</v>
      </c>
      <c r="B3" s="38" t="s">
        <v>58</v>
      </c>
      <c r="C3" s="38"/>
      <c r="D3" s="38"/>
      <c r="E3" s="38"/>
      <c r="F3" s="38"/>
      <c r="G3" s="38"/>
      <c r="H3" s="39"/>
    </row>
    <row r="4" spans="1:8" ht="22.3" customHeight="1" x14ac:dyDescent="0.4">
      <c r="A4" s="48" t="s">
        <v>19</v>
      </c>
      <c r="B4" s="61" t="s">
        <v>57</v>
      </c>
      <c r="C4" s="61"/>
      <c r="D4" s="61"/>
      <c r="E4" s="61"/>
      <c r="F4" s="61"/>
      <c r="G4" s="61"/>
      <c r="H4" s="61"/>
    </row>
    <row r="5" spans="1:8" ht="26.15" customHeight="1" x14ac:dyDescent="0.4">
      <c r="A5" s="48" t="s">
        <v>22</v>
      </c>
      <c r="B5" s="38" t="s">
        <v>59</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45</v>
      </c>
      <c r="C9" s="14"/>
    </row>
    <row r="10" spans="1:8" s="5" customFormat="1" ht="15.9" x14ac:dyDescent="0.45">
      <c r="A10" s="40" t="s">
        <v>106</v>
      </c>
      <c r="B10" s="30" t="s">
        <v>42</v>
      </c>
      <c r="C10" s="14"/>
    </row>
    <row r="11" spans="1:8" s="5" customFormat="1" ht="15.9" x14ac:dyDescent="0.45">
      <c r="A11" s="40" t="s">
        <v>105</v>
      </c>
      <c r="B11" s="37" t="s">
        <v>51</v>
      </c>
      <c r="C11" s="14"/>
    </row>
    <row r="12" spans="1:8" s="5" customFormat="1" ht="15.9" x14ac:dyDescent="0.45">
      <c r="A12" s="40"/>
      <c r="B12" s="30" t="s">
        <v>40</v>
      </c>
      <c r="C12" s="14"/>
    </row>
    <row r="13" spans="1:8" s="5" customFormat="1" ht="15.9" x14ac:dyDescent="0.45">
      <c r="A13" s="40"/>
      <c r="B13" s="30" t="s">
        <v>47</v>
      </c>
      <c r="C13" s="14"/>
    </row>
    <row r="14" spans="1:8" s="5" customFormat="1" ht="15.9" x14ac:dyDescent="0.45">
      <c r="A14" s="40"/>
      <c r="B14" s="30" t="s">
        <v>35</v>
      </c>
      <c r="C14" s="14"/>
    </row>
    <row r="15" spans="1:8" s="5" customFormat="1" ht="15.9" x14ac:dyDescent="0.45">
      <c r="A15" s="40"/>
      <c r="B15" s="30" t="s">
        <v>48</v>
      </c>
      <c r="C15" s="14"/>
    </row>
    <row r="16" spans="1:8" s="5" customFormat="1" ht="15.9" x14ac:dyDescent="0.45">
      <c r="A16" s="40" t="s">
        <v>106</v>
      </c>
      <c r="B16" s="37" t="s">
        <v>86</v>
      </c>
      <c r="C16" s="14"/>
    </row>
    <row r="17" spans="1:3" s="5" customFormat="1" ht="15.9" x14ac:dyDescent="0.45">
      <c r="A17" s="40" t="s">
        <v>105</v>
      </c>
      <c r="B17" s="30" t="s">
        <v>39</v>
      </c>
      <c r="C17" s="14"/>
    </row>
    <row r="18" spans="1:3" s="5" customFormat="1" ht="15.9" x14ac:dyDescent="0.45">
      <c r="A18" s="40" t="s">
        <v>106</v>
      </c>
      <c r="B18" s="37" t="s">
        <v>55</v>
      </c>
      <c r="C18" s="14"/>
    </row>
    <row r="19" spans="1:3" x14ac:dyDescent="0.4">
      <c r="A19" s="43" t="s">
        <v>105</v>
      </c>
      <c r="B19" s="62" t="s">
        <v>95</v>
      </c>
      <c r="C19" s="16"/>
    </row>
    <row r="20" spans="1:3" x14ac:dyDescent="0.4">
      <c r="A20" s="43"/>
      <c r="B20" s="62" t="s">
        <v>97</v>
      </c>
      <c r="C20" s="16"/>
    </row>
    <row r="21" spans="1:3" s="5" customFormat="1" ht="15.9" x14ac:dyDescent="0.45">
      <c r="A21" s="40"/>
      <c r="B21" s="30" t="s">
        <v>76</v>
      </c>
      <c r="C21" s="14"/>
    </row>
    <row r="22" spans="1:3" s="5" customFormat="1" ht="15.9" x14ac:dyDescent="0.45">
      <c r="A22" s="40" t="s">
        <v>105</v>
      </c>
      <c r="B22" s="37" t="s">
        <v>54</v>
      </c>
      <c r="C22" s="14"/>
    </row>
    <row r="23" spans="1:3" s="5" customFormat="1" ht="15.9" x14ac:dyDescent="0.45">
      <c r="A23" s="40"/>
      <c r="B23" s="30" t="s">
        <v>87</v>
      </c>
      <c r="C23" s="14"/>
    </row>
    <row r="24" spans="1:3" s="5" customFormat="1" ht="15.9" x14ac:dyDescent="0.45">
      <c r="A24" s="40" t="s">
        <v>105</v>
      </c>
      <c r="B24" s="37" t="s">
        <v>56</v>
      </c>
      <c r="C24" s="14"/>
    </row>
    <row r="25" spans="1:3" s="5" customFormat="1" ht="15.9" x14ac:dyDescent="0.45">
      <c r="A25" s="40"/>
      <c r="B25" s="30" t="s">
        <v>43</v>
      </c>
      <c r="C25" s="14"/>
    </row>
    <row r="26" spans="1:3" s="5" customFormat="1" ht="15.9" x14ac:dyDescent="0.45">
      <c r="A26" s="40"/>
      <c r="B26" s="30" t="s">
        <v>38</v>
      </c>
      <c r="C26" s="14"/>
    </row>
    <row r="27" spans="1:3" s="5" customFormat="1" ht="15.9" x14ac:dyDescent="0.45">
      <c r="A27" s="40" t="s">
        <v>106</v>
      </c>
      <c r="B27" s="30" t="s">
        <v>46</v>
      </c>
      <c r="C27" s="14"/>
    </row>
    <row r="28" spans="1:3" s="5" customFormat="1" ht="15.9" x14ac:dyDescent="0.45">
      <c r="A28" s="40"/>
      <c r="B28" s="30" t="s">
        <v>36</v>
      </c>
      <c r="C28" s="14"/>
    </row>
    <row r="29" spans="1:3" s="5" customFormat="1" ht="15.9" x14ac:dyDescent="0.45">
      <c r="A29" s="40" t="s">
        <v>105</v>
      </c>
      <c r="B29" s="30" t="s">
        <v>92</v>
      </c>
      <c r="C29" s="14"/>
    </row>
    <row r="30" spans="1:3" s="5" customFormat="1" ht="15.9" x14ac:dyDescent="0.45">
      <c r="A30" s="40"/>
      <c r="B30" s="30" t="s">
        <v>37</v>
      </c>
      <c r="C30" s="14"/>
    </row>
    <row r="31" spans="1:3" s="5" customFormat="1" ht="15.9" x14ac:dyDescent="0.45">
      <c r="A31" s="40" t="s">
        <v>106</v>
      </c>
      <c r="B31" s="30" t="s">
        <v>80</v>
      </c>
      <c r="C31" s="14"/>
    </row>
    <row r="32" spans="1:3" s="5" customFormat="1" ht="15.9" x14ac:dyDescent="0.45">
      <c r="A32" s="40" t="s">
        <v>105</v>
      </c>
      <c r="B32" s="30" t="s">
        <v>94</v>
      </c>
      <c r="C32" s="14"/>
    </row>
    <row r="33" spans="1:3" s="5" customFormat="1" ht="15.9" x14ac:dyDescent="0.45">
      <c r="A33" s="40" t="s">
        <v>105</v>
      </c>
      <c r="B33" s="30" t="s">
        <v>88</v>
      </c>
      <c r="C33" s="14"/>
    </row>
    <row r="34" spans="1:3" s="5" customFormat="1" ht="15.9" x14ac:dyDescent="0.45">
      <c r="A34" s="40" t="s">
        <v>105</v>
      </c>
      <c r="B34" s="30" t="s">
        <v>34</v>
      </c>
      <c r="C34" s="14"/>
    </row>
    <row r="35" spans="1:3" s="5" customFormat="1" ht="15.9" x14ac:dyDescent="0.45">
      <c r="A35" s="41"/>
      <c r="B35" s="30" t="s">
        <v>44</v>
      </c>
      <c r="C35" s="14"/>
    </row>
    <row r="36" spans="1:3" s="5" customFormat="1" ht="15.9" x14ac:dyDescent="0.45">
      <c r="A36" s="40" t="s">
        <v>106</v>
      </c>
      <c r="B36" s="30" t="s">
        <v>41</v>
      </c>
      <c r="C36" s="14"/>
    </row>
    <row r="37" spans="1:3" s="5" customFormat="1" ht="15.9" x14ac:dyDescent="0.45">
      <c r="A37" s="40"/>
      <c r="B37" s="30" t="s">
        <v>77</v>
      </c>
      <c r="C37" s="14"/>
    </row>
    <row r="38" spans="1:3" s="5" customFormat="1" ht="15.9" x14ac:dyDescent="0.45">
      <c r="A38" s="40"/>
      <c r="B38" s="30" t="s">
        <v>49</v>
      </c>
      <c r="C38" s="14"/>
    </row>
    <row r="39" spans="1:3" s="5" customFormat="1" ht="15.9" x14ac:dyDescent="0.45">
      <c r="A39" s="40"/>
      <c r="B39" s="30" t="s">
        <v>79</v>
      </c>
      <c r="C39" s="14"/>
    </row>
    <row r="40" spans="1:3" s="5" customFormat="1" ht="15.9" x14ac:dyDescent="0.45">
      <c r="A40" s="40" t="s">
        <v>105</v>
      </c>
      <c r="B40" s="30" t="s">
        <v>78</v>
      </c>
      <c r="C40" s="14"/>
    </row>
    <row r="41" spans="1:3" x14ac:dyDescent="0.4">
      <c r="A41" s="42"/>
      <c r="B41" s="30" t="s">
        <v>50</v>
      </c>
      <c r="C41" s="16"/>
    </row>
    <row r="42" spans="1:3" x14ac:dyDescent="0.4">
      <c r="A42" s="43"/>
      <c r="B42" s="37" t="s">
        <v>53</v>
      </c>
      <c r="C42" s="16"/>
    </row>
    <row r="43" spans="1:3" x14ac:dyDescent="0.4">
      <c r="A43" s="43"/>
      <c r="B43" s="30" t="s">
        <v>93</v>
      </c>
      <c r="C43" s="16"/>
    </row>
    <row r="44" spans="1:3" x14ac:dyDescent="0.4">
      <c r="A44" s="43" t="s">
        <v>106</v>
      </c>
      <c r="B44" s="37" t="s">
        <v>52</v>
      </c>
      <c r="C44" s="16"/>
    </row>
    <row r="45" spans="1:3" x14ac:dyDescent="0.4">
      <c r="A45" s="43"/>
      <c r="B45" s="62" t="s">
        <v>96</v>
      </c>
      <c r="C45" s="16"/>
    </row>
    <row r="46" spans="1:3" x14ac:dyDescent="0.4">
      <c r="C46" s="16"/>
    </row>
    <row r="47" spans="1:3" x14ac:dyDescent="0.4">
      <c r="A47" s="10" t="s">
        <v>18</v>
      </c>
      <c r="C47" s="16"/>
    </row>
    <row r="48" spans="1:3" x14ac:dyDescent="0.4">
      <c r="A48" s="18" t="s">
        <v>15</v>
      </c>
      <c r="B48" s="19" t="s">
        <v>0</v>
      </c>
      <c r="C48" s="20" t="s">
        <v>82</v>
      </c>
    </row>
    <row r="49" spans="1:3" x14ac:dyDescent="0.4">
      <c r="A49" s="42" t="s">
        <v>105</v>
      </c>
      <c r="B49" s="21" t="s">
        <v>107</v>
      </c>
      <c r="C49" s="22"/>
    </row>
    <row r="50" spans="1:3" x14ac:dyDescent="0.4">
      <c r="A50" s="42" t="s">
        <v>105</v>
      </c>
      <c r="B50" s="21" t="s">
        <v>108</v>
      </c>
      <c r="C50" s="22"/>
    </row>
    <row r="51" spans="1:3" s="1" customFormat="1" x14ac:dyDescent="0.4">
      <c r="A51" s="10"/>
      <c r="B51" s="23"/>
      <c r="C51" s="4"/>
    </row>
    <row r="52" spans="1:3" s="1" customFormat="1" x14ac:dyDescent="0.4">
      <c r="A52" s="54" t="s">
        <v>28</v>
      </c>
      <c r="B52" s="59"/>
      <c r="C52" s="60"/>
    </row>
    <row r="53" spans="1:3" s="1" customFormat="1" x14ac:dyDescent="0.4">
      <c r="A53" s="24"/>
      <c r="B53" s="6" t="s">
        <v>23</v>
      </c>
      <c r="C53" s="7" t="s">
        <v>24</v>
      </c>
    </row>
    <row r="54" spans="1:3" s="1" customFormat="1" x14ac:dyDescent="0.4">
      <c r="A54" s="25"/>
      <c r="B54" s="26" t="s">
        <v>5</v>
      </c>
      <c r="C54" s="2" t="s">
        <v>99</v>
      </c>
    </row>
    <row r="55" spans="1:3" x14ac:dyDescent="0.4">
      <c r="A55" s="25"/>
      <c r="B55" s="26" t="s">
        <v>11</v>
      </c>
      <c r="C55" s="44" t="s">
        <v>100</v>
      </c>
    </row>
    <row r="56" spans="1:3" x14ac:dyDescent="0.4">
      <c r="B56" s="26" t="s">
        <v>2</v>
      </c>
      <c r="C56" s="2" t="s">
        <v>109</v>
      </c>
    </row>
    <row r="57" spans="1:3" x14ac:dyDescent="0.4">
      <c r="B57" s="26" t="s">
        <v>83</v>
      </c>
      <c r="C57" s="2" t="s">
        <v>94</v>
      </c>
    </row>
    <row r="58" spans="1:3" x14ac:dyDescent="0.4">
      <c r="B58" s="26" t="s">
        <v>61</v>
      </c>
      <c r="C58" s="2" t="s">
        <v>42</v>
      </c>
    </row>
    <row r="59" spans="1:3" x14ac:dyDescent="0.4">
      <c r="B59" s="26" t="s">
        <v>1</v>
      </c>
      <c r="C59" s="44" t="s">
        <v>110</v>
      </c>
    </row>
    <row r="60" spans="1:3" x14ac:dyDescent="0.4">
      <c r="B60" s="26" t="s">
        <v>84</v>
      </c>
      <c r="C60" s="2" t="s">
        <v>95</v>
      </c>
    </row>
    <row r="61" spans="1:3" x14ac:dyDescent="0.4">
      <c r="B61" s="26" t="s">
        <v>85</v>
      </c>
      <c r="C61" s="2" t="s">
        <v>102</v>
      </c>
    </row>
    <row r="62" spans="1:3" x14ac:dyDescent="0.4">
      <c r="A62" s="27"/>
      <c r="B62" s="26" t="s">
        <v>4</v>
      </c>
      <c r="C62" s="2" t="s">
        <v>107</v>
      </c>
    </row>
    <row r="63" spans="1:3" x14ac:dyDescent="0.4">
      <c r="A63" s="27"/>
      <c r="B63" s="26" t="s">
        <v>3</v>
      </c>
      <c r="C63" s="2" t="s">
        <v>92</v>
      </c>
    </row>
    <row r="64" spans="1:3" x14ac:dyDescent="0.4">
      <c r="A64" s="28"/>
      <c r="B64" s="26" t="s">
        <v>81</v>
      </c>
      <c r="C64" s="2" t="s">
        <v>103</v>
      </c>
    </row>
    <row r="65" spans="1:3" x14ac:dyDescent="0.4">
      <c r="B65" s="26" t="s">
        <v>6</v>
      </c>
      <c r="C65" s="2" t="s">
        <v>39</v>
      </c>
    </row>
    <row r="66" spans="1:3" x14ac:dyDescent="0.4">
      <c r="B66" s="15"/>
    </row>
    <row r="67" spans="1:3" x14ac:dyDescent="0.4">
      <c r="A67" s="54" t="s">
        <v>29</v>
      </c>
      <c r="B67" s="59"/>
      <c r="C67" s="4"/>
    </row>
    <row r="68" spans="1:3" s="1" customFormat="1" x14ac:dyDescent="0.4">
      <c r="A68" s="24"/>
      <c r="B68" s="6" t="s">
        <v>25</v>
      </c>
      <c r="C68" s="8" t="s">
        <v>26</v>
      </c>
    </row>
    <row r="69" spans="1:3" s="1" customFormat="1" x14ac:dyDescent="0.4">
      <c r="A69" s="29"/>
      <c r="B69" s="30" t="s">
        <v>88</v>
      </c>
      <c r="C69" s="44" t="s">
        <v>112</v>
      </c>
    </row>
    <row r="70" spans="1:3" x14ac:dyDescent="0.4">
      <c r="A70" s="29"/>
      <c r="B70" s="30" t="s">
        <v>46</v>
      </c>
      <c r="C70" s="44" t="s">
        <v>113</v>
      </c>
    </row>
    <row r="71" spans="1:3" x14ac:dyDescent="0.4">
      <c r="A71" s="29"/>
      <c r="B71" s="31" t="s">
        <v>41</v>
      </c>
      <c r="C71" s="44" t="s">
        <v>111</v>
      </c>
    </row>
    <row r="72" spans="1:3" x14ac:dyDescent="0.4">
      <c r="A72" s="29"/>
      <c r="B72" s="32"/>
    </row>
    <row r="73" spans="1:3" x14ac:dyDescent="0.4">
      <c r="A73" s="54" t="s">
        <v>63</v>
      </c>
      <c r="B73" s="60"/>
      <c r="C73" s="4"/>
    </row>
    <row r="74" spans="1:3" s="1" customFormat="1" x14ac:dyDescent="0.4">
      <c r="A74" s="24"/>
      <c r="B74" s="30" t="s">
        <v>114</v>
      </c>
      <c r="C74" s="4"/>
    </row>
    <row r="75" spans="1:3" s="1" customFormat="1" x14ac:dyDescent="0.4">
      <c r="A75" s="25"/>
      <c r="B75" s="21" t="s">
        <v>78</v>
      </c>
      <c r="C75" s="3"/>
    </row>
    <row r="76" spans="1:3" x14ac:dyDescent="0.4">
      <c r="A76" s="25"/>
      <c r="B76" s="31" t="s">
        <v>107</v>
      </c>
    </row>
    <row r="77" spans="1:3" s="1" customFormat="1" x14ac:dyDescent="0.4">
      <c r="A77" s="25"/>
      <c r="B77" s="21" t="s">
        <v>42</v>
      </c>
      <c r="C77" s="3"/>
    </row>
    <row r="78" spans="1:3" x14ac:dyDescent="0.4">
      <c r="A78" s="25"/>
      <c r="B78" s="32"/>
    </row>
    <row r="79" spans="1:3" x14ac:dyDescent="0.4">
      <c r="A79" s="54" t="s">
        <v>30</v>
      </c>
      <c r="B79" s="60"/>
      <c r="C79" s="4"/>
    </row>
    <row r="80" spans="1:3" s="1" customFormat="1" x14ac:dyDescent="0.4">
      <c r="A80" s="25"/>
      <c r="B80" s="7" t="s">
        <v>27</v>
      </c>
      <c r="C80" s="8" t="s">
        <v>32</v>
      </c>
    </row>
    <row r="81" spans="1:4" x14ac:dyDescent="0.4">
      <c r="A81" s="25"/>
      <c r="B81" s="30" t="s">
        <v>80</v>
      </c>
      <c r="C81" s="2" t="str">
        <f>B69</f>
        <v>Myls Mylvaganam</v>
      </c>
    </row>
    <row r="82" spans="1:4" x14ac:dyDescent="0.4">
      <c r="A82" s="25"/>
      <c r="B82" s="2" t="s">
        <v>34</v>
      </c>
      <c r="C82" s="2" t="str">
        <f>B70</f>
        <v>Linda Nunez</v>
      </c>
    </row>
    <row r="83" spans="1:4" x14ac:dyDescent="0.4">
      <c r="A83" s="25"/>
      <c r="B83" s="30" t="s">
        <v>46</v>
      </c>
      <c r="C83" s="2" t="str">
        <f>B71</f>
        <v>Riana Menezes</v>
      </c>
    </row>
    <row r="84" spans="1:4" x14ac:dyDescent="0.4">
      <c r="A84" s="25"/>
    </row>
    <row r="85" spans="1:4" x14ac:dyDescent="0.4">
      <c r="A85" s="54" t="s">
        <v>31</v>
      </c>
      <c r="B85" s="60"/>
      <c r="C85" s="4"/>
    </row>
    <row r="86" spans="1:4" s="1" customFormat="1" x14ac:dyDescent="0.4">
      <c r="A86" s="25"/>
      <c r="B86" s="26" t="s">
        <v>12</v>
      </c>
      <c r="C86" s="2" t="s">
        <v>41</v>
      </c>
    </row>
    <row r="87" spans="1:4" x14ac:dyDescent="0.4">
      <c r="A87" s="25"/>
      <c r="B87" s="26" t="s">
        <v>13</v>
      </c>
      <c r="C87" s="2" t="s">
        <v>46</v>
      </c>
    </row>
    <row r="88" spans="1:4" x14ac:dyDescent="0.4">
      <c r="A88" s="25"/>
      <c r="B88" s="26" t="s">
        <v>14</v>
      </c>
      <c r="C88" s="2" t="s">
        <v>114</v>
      </c>
    </row>
    <row r="89" spans="1:4" ht="15.75" customHeight="1" x14ac:dyDescent="0.4">
      <c r="A89" s="25"/>
      <c r="B89" s="33"/>
    </row>
    <row r="90" spans="1:4" ht="15.75" customHeight="1" x14ac:dyDescent="0.4">
      <c r="A90" s="24" t="s">
        <v>10</v>
      </c>
      <c r="B90" s="1"/>
      <c r="C90" s="1"/>
    </row>
    <row r="91" spans="1:4" ht="15.75" customHeight="1" x14ac:dyDescent="0.4">
      <c r="A91" s="51" t="s">
        <v>68</v>
      </c>
      <c r="B91" s="51"/>
      <c r="C91" s="51"/>
      <c r="D91" s="32"/>
    </row>
    <row r="92" spans="1:4" ht="15.75" customHeight="1" x14ac:dyDescent="0.4">
      <c r="A92" s="46"/>
      <c r="B92" s="53" t="s">
        <v>73</v>
      </c>
      <c r="C92" s="53"/>
      <c r="D92" s="32"/>
    </row>
    <row r="93" spans="1:4" ht="15.75" customHeight="1" x14ac:dyDescent="0.4">
      <c r="A93" s="46"/>
      <c r="B93" s="55"/>
      <c r="C93" s="55"/>
      <c r="D93" s="32"/>
    </row>
    <row r="94" spans="1:4" s="1" customFormat="1" x14ac:dyDescent="0.4">
      <c r="A94" s="51" t="s">
        <v>69</v>
      </c>
      <c r="B94" s="51"/>
      <c r="C94" s="51"/>
      <c r="D94" s="51"/>
    </row>
    <row r="95" spans="1:4" s="1" customFormat="1" x14ac:dyDescent="0.4">
      <c r="A95" s="46"/>
      <c r="B95" s="55"/>
      <c r="C95" s="55"/>
      <c r="D95" s="47"/>
    </row>
    <row r="96" spans="1:4" s="1" customFormat="1" ht="14.6" customHeight="1" x14ac:dyDescent="0.4">
      <c r="A96" s="57" t="s">
        <v>70</v>
      </c>
      <c r="B96" s="57"/>
      <c r="C96" s="57"/>
      <c r="D96" s="47"/>
    </row>
    <row r="97" spans="1:4" x14ac:dyDescent="0.4">
      <c r="A97" s="25"/>
      <c r="B97" s="53" t="s">
        <v>75</v>
      </c>
      <c r="C97" s="53"/>
      <c r="D97" s="32"/>
    </row>
    <row r="98" spans="1:4" ht="37.299999999999997" customHeight="1" x14ac:dyDescent="0.4">
      <c r="A98" s="25"/>
      <c r="B98" s="53" t="s">
        <v>116</v>
      </c>
      <c r="C98" s="53"/>
      <c r="D98" s="32"/>
    </row>
    <row r="99" spans="1:4" ht="111.45" customHeight="1" x14ac:dyDescent="0.4">
      <c r="A99" s="25"/>
      <c r="B99" s="53" t="s">
        <v>118</v>
      </c>
      <c r="C99" s="53"/>
      <c r="D99" s="32"/>
    </row>
    <row r="100" spans="1:4" x14ac:dyDescent="0.4">
      <c r="A100" s="25"/>
      <c r="B100" s="53"/>
      <c r="C100" s="53"/>
      <c r="D100" s="32"/>
    </row>
    <row r="101" spans="1:4" s="1" customFormat="1" x14ac:dyDescent="0.4">
      <c r="A101" s="54" t="s">
        <v>89</v>
      </c>
      <c r="B101" s="54"/>
      <c r="C101" s="54"/>
    </row>
    <row r="102" spans="1:4" ht="13.75" customHeight="1" x14ac:dyDescent="0.4">
      <c r="A102" s="25"/>
      <c r="B102" s="56" t="s">
        <v>8</v>
      </c>
      <c r="C102" s="56"/>
    </row>
    <row r="103" spans="1:4" x14ac:dyDescent="0.4">
      <c r="A103" s="25"/>
      <c r="B103" s="53" t="s">
        <v>74</v>
      </c>
      <c r="C103" s="53"/>
    </row>
    <row r="104" spans="1:4" x14ac:dyDescent="0.4">
      <c r="A104" s="25"/>
      <c r="B104" s="53"/>
      <c r="C104" s="53"/>
    </row>
    <row r="105" spans="1:4" x14ac:dyDescent="0.4">
      <c r="A105" s="25"/>
      <c r="B105" s="56" t="s">
        <v>7</v>
      </c>
      <c r="C105" s="56"/>
    </row>
    <row r="106" spans="1:4" ht="182.15" customHeight="1" x14ac:dyDescent="0.4">
      <c r="A106" s="25"/>
      <c r="B106" s="53" t="s">
        <v>117</v>
      </c>
      <c r="C106" s="53"/>
    </row>
    <row r="107" spans="1:4" x14ac:dyDescent="0.4">
      <c r="A107" s="25"/>
      <c r="B107" s="53"/>
      <c r="C107" s="53"/>
      <c r="D107" s="32"/>
    </row>
    <row r="108" spans="1:4" ht="14.6" customHeight="1" x14ac:dyDescent="0.4">
      <c r="A108" s="51" t="s">
        <v>90</v>
      </c>
      <c r="B108" s="51"/>
      <c r="C108" s="51"/>
      <c r="D108" s="32"/>
    </row>
    <row r="109" spans="1:4" x14ac:dyDescent="0.4">
      <c r="A109" s="46"/>
      <c r="B109" s="53" t="s">
        <v>73</v>
      </c>
      <c r="C109" s="53"/>
      <c r="D109" s="32"/>
    </row>
    <row r="110" spans="1:4" x14ac:dyDescent="0.4">
      <c r="A110" s="46"/>
      <c r="B110" s="53"/>
      <c r="C110" s="53"/>
      <c r="D110" s="32"/>
    </row>
    <row r="111" spans="1:4" s="1" customFormat="1" x14ac:dyDescent="0.4">
      <c r="A111" s="51" t="s">
        <v>91</v>
      </c>
      <c r="B111" s="51"/>
      <c r="C111" s="51"/>
      <c r="D111" s="47"/>
    </row>
    <row r="112" spans="1:4" s="1" customFormat="1" x14ac:dyDescent="0.4">
      <c r="A112" s="24"/>
      <c r="B112" s="53" t="s">
        <v>73</v>
      </c>
      <c r="C112" s="53"/>
    </row>
    <row r="113" spans="1:4" s="1" customFormat="1" x14ac:dyDescent="0.4">
      <c r="A113" s="24"/>
      <c r="B113" s="53"/>
      <c r="C113" s="53"/>
    </row>
    <row r="114" spans="1:4" x14ac:dyDescent="0.4">
      <c r="A114" s="54" t="s">
        <v>71</v>
      </c>
      <c r="B114" s="54"/>
      <c r="C114" s="54"/>
    </row>
    <row r="115" spans="1:4" ht="45.9" customHeight="1" x14ac:dyDescent="0.4">
      <c r="A115" s="24"/>
      <c r="B115" s="49" t="s">
        <v>121</v>
      </c>
      <c r="C115" s="49"/>
      <c r="D115" s="39"/>
    </row>
    <row r="116" spans="1:4" x14ac:dyDescent="0.4">
      <c r="A116" s="24"/>
      <c r="B116" s="49"/>
      <c r="C116" s="49"/>
      <c r="D116" s="39"/>
    </row>
    <row r="117" spans="1:4" ht="162.44999999999999" customHeight="1" x14ac:dyDescent="0.4">
      <c r="A117" s="24"/>
      <c r="B117" s="49" t="s">
        <v>122</v>
      </c>
      <c r="C117" s="49"/>
      <c r="D117" s="39"/>
    </row>
    <row r="118" spans="1:4" x14ac:dyDescent="0.4">
      <c r="A118" s="24"/>
      <c r="B118" s="49"/>
      <c r="C118" s="49"/>
      <c r="D118" s="39"/>
    </row>
    <row r="119" spans="1:4" ht="222.45" customHeight="1" x14ac:dyDescent="0.4">
      <c r="A119" s="24"/>
      <c r="B119" s="49" t="s">
        <v>123</v>
      </c>
      <c r="C119" s="49"/>
      <c r="D119" s="39"/>
    </row>
    <row r="120" spans="1:4" x14ac:dyDescent="0.4">
      <c r="A120" s="24"/>
      <c r="B120" s="49"/>
      <c r="C120" s="49"/>
      <c r="D120" s="39"/>
    </row>
    <row r="121" spans="1:4" x14ac:dyDescent="0.4">
      <c r="A121" s="24"/>
      <c r="B121" s="52" t="s">
        <v>119</v>
      </c>
      <c r="C121" s="49"/>
      <c r="D121" s="39"/>
    </row>
    <row r="122" spans="1:4" x14ac:dyDescent="0.4">
      <c r="A122" s="24"/>
      <c r="B122" s="52"/>
      <c r="C122" s="52"/>
      <c r="D122" s="39"/>
    </row>
    <row r="123" spans="1:4" ht="49.75" customHeight="1" x14ac:dyDescent="0.4">
      <c r="A123" s="24"/>
      <c r="B123" s="52" t="s">
        <v>120</v>
      </c>
      <c r="C123" s="49"/>
      <c r="D123" s="39"/>
    </row>
    <row r="124" spans="1:4" x14ac:dyDescent="0.4">
      <c r="A124" s="24"/>
      <c r="B124" s="49"/>
      <c r="C124" s="49"/>
      <c r="D124" s="39"/>
    </row>
    <row r="125" spans="1:4" x14ac:dyDescent="0.4">
      <c r="A125" s="24" t="s">
        <v>72</v>
      </c>
    </row>
    <row r="126" spans="1:4" s="1" customFormat="1" x14ac:dyDescent="0.4">
      <c r="A126" s="24"/>
      <c r="B126" s="6" t="s">
        <v>23</v>
      </c>
      <c r="C126" s="7" t="s">
        <v>24</v>
      </c>
    </row>
    <row r="127" spans="1:4" s="1" customFormat="1" x14ac:dyDescent="0.4">
      <c r="A127" s="25"/>
      <c r="B127" s="26" t="s">
        <v>5</v>
      </c>
      <c r="C127" s="2" t="s">
        <v>34</v>
      </c>
    </row>
    <row r="128" spans="1:4" x14ac:dyDescent="0.4">
      <c r="A128" s="25"/>
      <c r="B128" s="26" t="s">
        <v>11</v>
      </c>
      <c r="C128" s="44"/>
    </row>
    <row r="129" spans="1:3" x14ac:dyDescent="0.4">
      <c r="B129" s="26" t="s">
        <v>64</v>
      </c>
      <c r="C129" s="2" t="s">
        <v>93</v>
      </c>
    </row>
    <row r="130" spans="1:3" x14ac:dyDescent="0.4">
      <c r="B130" s="26" t="s">
        <v>65</v>
      </c>
      <c r="C130" s="2" t="s">
        <v>60</v>
      </c>
    </row>
    <row r="131" spans="1:3" x14ac:dyDescent="0.4">
      <c r="B131" s="26" t="s">
        <v>2</v>
      </c>
      <c r="C131" s="2" t="s">
        <v>101</v>
      </c>
    </row>
    <row r="132" spans="1:3" x14ac:dyDescent="0.4">
      <c r="B132" s="26" t="s">
        <v>83</v>
      </c>
      <c r="C132" s="2" t="s">
        <v>45</v>
      </c>
    </row>
    <row r="133" spans="1:3" x14ac:dyDescent="0.4">
      <c r="B133" s="26" t="s">
        <v>61</v>
      </c>
      <c r="C133" s="2" t="s">
        <v>88</v>
      </c>
    </row>
    <row r="134" spans="1:3" x14ac:dyDescent="0.4">
      <c r="B134" s="26" t="s">
        <v>1</v>
      </c>
      <c r="C134" s="44"/>
    </row>
    <row r="135" spans="1:3" x14ac:dyDescent="0.4">
      <c r="B135" s="26" t="s">
        <v>84</v>
      </c>
      <c r="C135" s="2" t="s">
        <v>35</v>
      </c>
    </row>
    <row r="136" spans="1:3" x14ac:dyDescent="0.4">
      <c r="B136" s="26" t="s">
        <v>85</v>
      </c>
      <c r="C136" s="2" t="s">
        <v>104</v>
      </c>
    </row>
    <row r="137" spans="1:3" x14ac:dyDescent="0.4">
      <c r="A137" s="27"/>
      <c r="B137" s="26" t="s">
        <v>4</v>
      </c>
      <c r="C137" s="2" t="s">
        <v>80</v>
      </c>
    </row>
    <row r="138" spans="1:3" x14ac:dyDescent="0.4">
      <c r="A138" s="27"/>
      <c r="B138" s="26" t="s">
        <v>3</v>
      </c>
      <c r="C138" s="2" t="s">
        <v>50</v>
      </c>
    </row>
    <row r="139" spans="1:3" x14ac:dyDescent="0.4">
      <c r="A139" s="28"/>
      <c r="B139" s="26" t="s">
        <v>81</v>
      </c>
      <c r="C139" s="2" t="s">
        <v>39</v>
      </c>
    </row>
    <row r="140" spans="1:3" x14ac:dyDescent="0.4">
      <c r="B140" s="26" t="s">
        <v>6</v>
      </c>
      <c r="C140" s="2" t="s">
        <v>48</v>
      </c>
    </row>
    <row r="141" spans="1:3" x14ac:dyDescent="0.4">
      <c r="A141" s="24"/>
      <c r="B141" s="26" t="s">
        <v>66</v>
      </c>
      <c r="C141" s="2" t="s">
        <v>92</v>
      </c>
    </row>
    <row r="142" spans="1:3" x14ac:dyDescent="0.4">
      <c r="B142" s="26" t="s">
        <v>67</v>
      </c>
      <c r="C142" s="2" t="s">
        <v>94</v>
      </c>
    </row>
    <row r="143" spans="1:3" x14ac:dyDescent="0.4">
      <c r="A143" s="24"/>
    </row>
    <row r="144" spans="1:3" s="1" customFormat="1" x14ac:dyDescent="0.4">
      <c r="A144" s="34" t="s">
        <v>62</v>
      </c>
      <c r="B144" s="45" t="s">
        <v>115</v>
      </c>
      <c r="C144" s="4"/>
    </row>
    <row r="145" spans="1:4" x14ac:dyDescent="0.4">
      <c r="A145" s="29"/>
      <c r="B145" s="1"/>
    </row>
    <row r="146" spans="1:4" x14ac:dyDescent="0.4">
      <c r="A146" s="25"/>
      <c r="B146" s="1" t="s">
        <v>60</v>
      </c>
    </row>
    <row r="147" spans="1:4" x14ac:dyDescent="0.4">
      <c r="B147" s="1" t="s">
        <v>33</v>
      </c>
    </row>
    <row r="148" spans="1:4" x14ac:dyDescent="0.4">
      <c r="B148" s="35">
        <v>45370</v>
      </c>
    </row>
    <row r="155" spans="1:4" x14ac:dyDescent="0.4">
      <c r="B155" s="49"/>
      <c r="C155" s="50"/>
      <c r="D155" s="50"/>
    </row>
    <row r="156" spans="1:4" x14ac:dyDescent="0.4">
      <c r="B156" s="49"/>
      <c r="C156" s="50"/>
      <c r="D156" s="50"/>
    </row>
    <row r="157" spans="1:4" x14ac:dyDescent="0.4">
      <c r="B157" s="49"/>
      <c r="C157" s="50"/>
      <c r="D157" s="50"/>
    </row>
    <row r="158" spans="1:4" x14ac:dyDescent="0.4">
      <c r="B158" s="49"/>
      <c r="C158" s="49"/>
      <c r="D158" s="39"/>
    </row>
    <row r="165" spans="2:2" x14ac:dyDescent="0.4">
      <c r="B165" s="36"/>
    </row>
  </sheetData>
  <sortState xmlns:xlrd2="http://schemas.microsoft.com/office/spreadsheetml/2017/richdata2" ref="B9:B45">
    <sortCondition ref="B9:B45"/>
  </sortState>
  <mergeCells count="45">
    <mergeCell ref="B104:C104"/>
    <mergeCell ref="B105:C105"/>
    <mergeCell ref="B106:C106"/>
    <mergeCell ref="A1:G1"/>
    <mergeCell ref="A67:B67"/>
    <mergeCell ref="A73:B73"/>
    <mergeCell ref="A79:B79"/>
    <mergeCell ref="B92:C92"/>
    <mergeCell ref="A91:C91"/>
    <mergeCell ref="B4:H4"/>
    <mergeCell ref="A52:C52"/>
    <mergeCell ref="A85:B85"/>
    <mergeCell ref="A94:D94"/>
    <mergeCell ref="B93:C93"/>
    <mergeCell ref="A101:C101"/>
    <mergeCell ref="B102:C102"/>
    <mergeCell ref="B95:C95"/>
    <mergeCell ref="A96:C96"/>
    <mergeCell ref="B98:C98"/>
    <mergeCell ref="B99:C99"/>
    <mergeCell ref="B100:C100"/>
    <mergeCell ref="B158:C158"/>
    <mergeCell ref="B97:C97"/>
    <mergeCell ref="B118:C118"/>
    <mergeCell ref="B119:C119"/>
    <mergeCell ref="B121:C121"/>
    <mergeCell ref="B122:C122"/>
    <mergeCell ref="B123:C123"/>
    <mergeCell ref="B124:C124"/>
    <mergeCell ref="B103:C103"/>
    <mergeCell ref="B156:D156"/>
    <mergeCell ref="B107:C107"/>
    <mergeCell ref="B109:C109"/>
    <mergeCell ref="B110:C110"/>
    <mergeCell ref="B112:C112"/>
    <mergeCell ref="B120:C120"/>
    <mergeCell ref="B157:D157"/>
    <mergeCell ref="A108:C108"/>
    <mergeCell ref="A111:C111"/>
    <mergeCell ref="B155:D155"/>
    <mergeCell ref="B115:C115"/>
    <mergeCell ref="B116:C116"/>
    <mergeCell ref="B117:C117"/>
    <mergeCell ref="B113:C113"/>
    <mergeCell ref="A114:C1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2024-03-20T05:27:44Z</dcterms:modified>
</cp:coreProperties>
</file>