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66925"/>
  <mc:AlternateContent xmlns:mc="http://schemas.openxmlformats.org/markup-compatibility/2006">
    <mc:Choice Requires="x15">
      <x15ac:absPath xmlns:x15ac="http://schemas.microsoft.com/office/spreadsheetml/2010/11/ac" url="C:\Users\tracy\Documents\TM\CLUB\meeting minutes\2024\092024\"/>
    </mc:Choice>
  </mc:AlternateContent>
  <xr:revisionPtr revIDLastSave="0" documentId="13_ncr:1_{8600BA0C-118F-490A-98B9-C4E8660ED78A}" xr6:coauthVersionLast="47" xr6:coauthVersionMax="47" xr10:uidLastSave="{00000000-0000-0000-0000-000000000000}"/>
  <bookViews>
    <workbookView xWindow="506" yWindow="951" windowWidth="11580" windowHeight="17743" xr2:uid="{00000000-000D-0000-FFFF-FFFF00000000}"/>
  </bookViews>
  <sheets>
    <sheet name="Club Minutes"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89" i="1" l="1"/>
  <c r="C88" i="1"/>
  <c r="C87" i="1"/>
</calcChain>
</file>

<file path=xl/sharedStrings.xml><?xml version="1.0" encoding="utf-8"?>
<sst xmlns="http://schemas.openxmlformats.org/spreadsheetml/2006/main" count="199" uniqueCount="131">
  <si>
    <t>Name</t>
  </si>
  <si>
    <t>Word of the Day</t>
  </si>
  <si>
    <t>Jokemaster</t>
  </si>
  <si>
    <t>Listener</t>
  </si>
  <si>
    <t>Vote Counter</t>
  </si>
  <si>
    <t>Toastmaster of the Day</t>
  </si>
  <si>
    <t>General Evaluator</t>
  </si>
  <si>
    <t>Standing Committees</t>
  </si>
  <si>
    <t xml:space="preserve">Speaking Machine Toastmasters Club Meeting Minutes </t>
  </si>
  <si>
    <t>BUSINESS MEETING</t>
  </si>
  <si>
    <t>Theme of the Meeting</t>
  </si>
  <si>
    <t>Best Speaker</t>
  </si>
  <si>
    <t>Best Evaluator</t>
  </si>
  <si>
    <t>Best Table Topics</t>
  </si>
  <si>
    <t>(P)resent/ (O)nline</t>
  </si>
  <si>
    <t>MEMBERS (Club office, if applicable)</t>
  </si>
  <si>
    <t>DATE:</t>
  </si>
  <si>
    <t>GUESTS</t>
  </si>
  <si>
    <t>LOCATION:</t>
  </si>
  <si>
    <t>MEMBERS PRESENT:</t>
  </si>
  <si>
    <t>TIME CALLED
   TO ORDER:</t>
  </si>
  <si>
    <t>PRESIDING
   OFFICER:</t>
  </si>
  <si>
    <t>ROLE</t>
  </si>
  <si>
    <t>MEMBER</t>
  </si>
  <si>
    <t>SPEAKER</t>
  </si>
  <si>
    <t>SPEECH TITLE</t>
  </si>
  <si>
    <t>EVALUATOR</t>
  </si>
  <si>
    <t>MEETING ROLES</t>
  </si>
  <si>
    <t>PREPARED SPEECHES</t>
  </si>
  <si>
    <t>EVALUATIONS</t>
  </si>
  <si>
    <t>AWARDS PRESENTED</t>
  </si>
  <si>
    <t>SPEAKER EVALUATED</t>
  </si>
  <si>
    <t>Secretary</t>
  </si>
  <si>
    <t>Linda Ruiz</t>
  </si>
  <si>
    <t>Kerrie Hill</t>
  </si>
  <si>
    <t>Earl Carrington</t>
  </si>
  <si>
    <t>Darlene Crockett</t>
  </si>
  <si>
    <t>Riana Menezes</t>
  </si>
  <si>
    <t>Andrian Stadnic</t>
  </si>
  <si>
    <t>Kay Powell</t>
  </si>
  <si>
    <t>Rasheed Bustamam</t>
  </si>
  <si>
    <t>Alicia Muchowski</t>
  </si>
  <si>
    <t>Linda Nunez</t>
  </si>
  <si>
    <t>Destiny Oliphant</t>
  </si>
  <si>
    <t>Dominic Johnson</t>
  </si>
  <si>
    <t>Terence Custodia</t>
  </si>
  <si>
    <t>Joey Waldrop (President)</t>
  </si>
  <si>
    <t>The Park at Laguna Springs, 9670 Laguna Springs Dr., Elk Grove, CA 95757</t>
  </si>
  <si>
    <t>7:00 pm</t>
  </si>
  <si>
    <t>Tracy Fletcher-Bowman</t>
  </si>
  <si>
    <t>Grammarian</t>
  </si>
  <si>
    <t xml:space="preserve">Meeting adjourned: </t>
  </si>
  <si>
    <t>TABLE TOPICS  PARTICIPANTS</t>
  </si>
  <si>
    <t>Speaker #1</t>
  </si>
  <si>
    <t>Speaker #2</t>
  </si>
  <si>
    <t>Speaker #3</t>
  </si>
  <si>
    <t>Evaluator #1</t>
  </si>
  <si>
    <t>Evaluator #2</t>
  </si>
  <si>
    <t>1.  Special Orders</t>
  </si>
  <si>
    <r>
      <t>2.</t>
    </r>
    <r>
      <rPr>
        <b/>
        <sz val="7"/>
        <color theme="1"/>
        <rFont val="Calibri"/>
        <family val="2"/>
        <scheme val="minor"/>
      </rPr>
      <t xml:space="preserve">    </t>
    </r>
    <r>
      <rPr>
        <b/>
        <sz val="11"/>
        <color theme="1"/>
        <rFont val="Calibri"/>
        <family val="2"/>
        <scheme val="minor"/>
      </rPr>
      <t xml:space="preserve">Minutes of the previous regular meeting were reviewed and approved.  </t>
    </r>
  </si>
  <si>
    <t>3.  Reports from club officers and committees</t>
  </si>
  <si>
    <t xml:space="preserve">7.  Announcements: </t>
  </si>
  <si>
    <t>8.  Meeting Schedule/Roles for Next Week (per EasySpeak)</t>
  </si>
  <si>
    <t>None</t>
  </si>
  <si>
    <t xml:space="preserve">    None</t>
  </si>
  <si>
    <r>
      <rPr>
        <i/>
        <sz val="11"/>
        <color theme="1"/>
        <rFont val="Calibri"/>
        <family val="2"/>
        <scheme val="minor"/>
      </rPr>
      <t>Officer  Reports</t>
    </r>
    <r>
      <rPr>
        <sz val="11"/>
        <color theme="1"/>
        <rFont val="Calibri"/>
        <family val="2"/>
        <scheme val="minor"/>
      </rPr>
      <t xml:space="preserve"> - None</t>
    </r>
  </si>
  <si>
    <t>Joe McIntire</t>
  </si>
  <si>
    <t>Rick Pierce</t>
  </si>
  <si>
    <t>Ted Oien</t>
  </si>
  <si>
    <t>Sue Eisberg</t>
  </si>
  <si>
    <t>Minlan Duan</t>
  </si>
  <si>
    <t>Table Topics Master</t>
  </si>
  <si>
    <t>Evaluator #3</t>
  </si>
  <si>
    <t>Ah Master</t>
  </si>
  <si>
    <t>Timer - in Person</t>
  </si>
  <si>
    <t>Timer - Online</t>
  </si>
  <si>
    <t>Donna Lewis (VP Education)</t>
  </si>
  <si>
    <t>4.  Committee Reports</t>
  </si>
  <si>
    <t xml:space="preserve">5.  Unfinished Business </t>
  </si>
  <si>
    <t>6.  New Business</t>
  </si>
  <si>
    <t>Mary Ly</t>
  </si>
  <si>
    <t>Tracey Napier</t>
  </si>
  <si>
    <t>Moe Stevens</t>
  </si>
  <si>
    <t>Gyasi Askia</t>
  </si>
  <si>
    <t>Mari Wondimu</t>
  </si>
  <si>
    <t>Lauren Keeler</t>
  </si>
  <si>
    <t>Lazum Ja</t>
  </si>
  <si>
    <t>Information</t>
  </si>
  <si>
    <t>9/24/2024</t>
  </si>
  <si>
    <t>Barbara Brackett, VP Education</t>
  </si>
  <si>
    <t>P</t>
  </si>
  <si>
    <t>Carlos Rangel</t>
  </si>
  <si>
    <t>Jasper Eisberg</t>
  </si>
  <si>
    <t>Jocelyn Wong</t>
  </si>
  <si>
    <t>Matt Nelson</t>
  </si>
  <si>
    <t>Steve Crismond</t>
  </si>
  <si>
    <t>Vicki Geddes</t>
  </si>
  <si>
    <t>Tracy Fletcher-Bowman (Treasurer)</t>
  </si>
  <si>
    <t>Tina Soriano (VP Public Relations)</t>
  </si>
  <si>
    <t>Parvinder Kaur (Secretary)</t>
  </si>
  <si>
    <t>Myls Mylvaganam (VP Membership)</t>
  </si>
  <si>
    <t>Josh M. Lewis (Sergeant at Arms)</t>
  </si>
  <si>
    <t xml:space="preserve">Francisco Carrillo </t>
  </si>
  <si>
    <t>Barbara Brackett (VP Education)</t>
  </si>
  <si>
    <t>O</t>
  </si>
  <si>
    <t xml:space="preserve"> </t>
  </si>
  <si>
    <t>Alex Stadnic</t>
  </si>
  <si>
    <t>Andrian Stadnic's son</t>
  </si>
  <si>
    <t>David Cava</t>
  </si>
  <si>
    <t>Found online</t>
  </si>
  <si>
    <t>Chris Searborough</t>
  </si>
  <si>
    <t>Ramona Searborough</t>
  </si>
  <si>
    <t>Francisco Carrillo</t>
  </si>
  <si>
    <t>Donna Lewis</t>
  </si>
  <si>
    <t>Parvinder Kaur</t>
  </si>
  <si>
    <t>Barbara Brackett</t>
  </si>
  <si>
    <t>Our Memories</t>
  </si>
  <si>
    <t>Don't Be A Hero</t>
  </si>
  <si>
    <t>Myls Mylvaganam</t>
  </si>
  <si>
    <t>Josh Lewis</t>
  </si>
  <si>
    <t>8:29 pm</t>
  </si>
  <si>
    <t>From Elk Grove Citizen Newspaper (Husband)</t>
  </si>
  <si>
    <t>From Elk Grove Citizen Newspaper (Wife)</t>
  </si>
  <si>
    <t>Lucy Her turned in her membership application.</t>
  </si>
  <si>
    <r>
      <t xml:space="preserve">VP Membership- Myls Mylvaganam: </t>
    </r>
    <r>
      <rPr>
        <sz val="11"/>
        <color theme="1"/>
        <rFont val="Calibri"/>
        <family val="2"/>
        <scheme val="minor"/>
      </rPr>
      <t>Garage Sale, we're doing a garage sale to raise money for our club to thrive and buy needed equipments to keep up with hybrid meetings. If you have anything to donate for garage sale, please bring them to Joey's place. For big items, please reach out to Ted. Myls and Parvinder will be bringing 2 folding tables.</t>
    </r>
  </si>
  <si>
    <r>
      <rPr>
        <b/>
        <sz val="11"/>
        <color theme="1"/>
        <rFont val="Calibri"/>
        <family val="2"/>
        <scheme val="minor"/>
      </rPr>
      <t>VP Education- Barbara Brackett</t>
    </r>
    <r>
      <rPr>
        <sz val="11"/>
        <color theme="1"/>
        <rFont val="Calibri"/>
        <family val="2"/>
        <scheme val="minor"/>
      </rPr>
      <t>: just a reminder that on or after October 9, you won't have access to base camp. Please make sure to print pathways and evaluations forms that you might need beforehand.</t>
    </r>
  </si>
  <si>
    <r>
      <rPr>
        <b/>
        <sz val="11"/>
        <color theme="1"/>
        <rFont val="Calibri"/>
        <family val="2"/>
        <scheme val="minor"/>
      </rPr>
      <t>Donna Lewis</t>
    </r>
    <r>
      <rPr>
        <sz val="11"/>
        <color theme="1"/>
        <rFont val="Calibri"/>
        <family val="2"/>
        <scheme val="minor"/>
      </rPr>
      <t xml:space="preserve">: The International Convention will be held in the middle of May for district conference. If you register early, you could get tickets at discount. For more information visit district 39.org. </t>
    </r>
  </si>
  <si>
    <r>
      <t xml:space="preserve">"You Must be Present to Win" drawing: </t>
    </r>
    <r>
      <rPr>
        <sz val="11"/>
        <color theme="1"/>
        <rFont val="Calibri"/>
        <family val="2"/>
        <scheme val="minor"/>
      </rPr>
      <t>drawing didn't happen due to the time limitations.</t>
    </r>
  </si>
  <si>
    <t>Living La Vida Loca</t>
  </si>
  <si>
    <t>Ephermeral</t>
  </si>
  <si>
    <t>From MySpace Sparkly Graphics to Digital Sales Master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</si>
</sst>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b/>
      <sz val="11"/>
      <color theme="1"/>
      <name val="Calibri"/>
      <family val="2"/>
      <scheme val="minor"/>
    </font>
    <font>
      <b/>
      <sz val="18"/>
      <color rgb="FF0070C0"/>
      <name val="Calibri"/>
      <family val="2"/>
      <scheme val="minor"/>
    </font>
    <font>
      <sz val="11"/>
      <name val="Calibri"/>
      <family val="2"/>
      <scheme val="minor"/>
    </font>
    <font>
      <b/>
      <sz val="11"/>
      <name val="Calibri"/>
      <family val="2"/>
      <scheme val="minor"/>
    </font>
    <font>
      <sz val="12"/>
      <color theme="1"/>
      <name val="Calibri"/>
      <family val="2"/>
      <scheme val="minor"/>
    </font>
    <font>
      <sz val="11"/>
      <color rgb="FFFF0000"/>
      <name val="Calibri"/>
      <family val="2"/>
      <scheme val="minor"/>
    </font>
    <font>
      <b/>
      <sz val="12"/>
      <color theme="1"/>
      <name val="Calibri"/>
      <family val="2"/>
      <scheme val="minor"/>
    </font>
    <font>
      <b/>
      <sz val="12"/>
      <color rgb="FF000000"/>
      <name val="Calibri"/>
      <family val="2"/>
      <scheme val="minor"/>
    </font>
    <font>
      <i/>
      <sz val="12"/>
      <name val="Calibri"/>
      <family val="2"/>
      <scheme val="minor"/>
    </font>
    <font>
      <sz val="12"/>
      <color rgb="FF000000"/>
      <name val="Calibri"/>
      <family val="2"/>
      <scheme val="minor"/>
    </font>
    <font>
      <sz val="12"/>
      <name val="Calibri"/>
      <family val="2"/>
      <scheme val="minor"/>
    </font>
    <font>
      <sz val="11"/>
      <color rgb="FF000000"/>
      <name val="Calibri"/>
      <family val="2"/>
      <scheme val="minor"/>
    </font>
    <font>
      <b/>
      <sz val="11"/>
      <color rgb="FF000000"/>
      <name val="Calibri"/>
      <family val="2"/>
      <scheme val="minor"/>
    </font>
    <font>
      <b/>
      <sz val="7"/>
      <color theme="1"/>
      <name val="Calibri"/>
      <family val="2"/>
      <scheme val="minor"/>
    </font>
    <font>
      <b/>
      <sz val="11"/>
      <color theme="1"/>
      <name val="Calibri"/>
      <family val="2"/>
    </font>
    <font>
      <i/>
      <sz val="11"/>
      <name val="Calibri"/>
      <family val="2"/>
      <scheme val="minor"/>
    </font>
    <font>
      <i/>
      <sz val="11"/>
      <color theme="1"/>
      <name val="Calibri"/>
      <family val="2"/>
      <scheme val="min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58">
    <xf numFmtId="0" fontId="0" fillId="0" borderId="0" xfId="0"/>
    <xf numFmtId="0" fontId="0" fillId="0" borderId="0" xfId="0" applyAlignment="1">
      <alignment vertical="top"/>
    </xf>
    <xf numFmtId="2" fontId="7" fillId="0" borderId="0" xfId="0" applyNumberFormat="1" applyFont="1" applyAlignment="1">
      <alignment horizontal="right" vertical="top" wrapText="1"/>
    </xf>
    <xf numFmtId="49" fontId="1" fillId="0" borderId="0" xfId="0" applyNumberFormat="1" applyFont="1" applyAlignment="1">
      <alignment vertical="top" wrapText="1"/>
    </xf>
    <xf numFmtId="49" fontId="0" fillId="0" borderId="0" xfId="0" applyNumberFormat="1" applyAlignment="1">
      <alignment vertical="top"/>
    </xf>
    <xf numFmtId="2" fontId="1" fillId="0" borderId="0" xfId="0" applyNumberFormat="1" applyFont="1" applyAlignment="1">
      <alignment vertical="top" wrapText="1"/>
    </xf>
    <xf numFmtId="2" fontId="1" fillId="0" borderId="0" xfId="0" applyNumberFormat="1" applyFont="1" applyAlignment="1">
      <alignment vertical="top"/>
    </xf>
    <xf numFmtId="0" fontId="1" fillId="0" borderId="0" xfId="0" applyFont="1" applyAlignment="1">
      <alignment vertical="top"/>
    </xf>
    <xf numFmtId="0" fontId="3" fillId="0" borderId="0" xfId="0" applyFont="1" applyAlignment="1">
      <alignment vertical="top" wrapText="1"/>
    </xf>
    <xf numFmtId="2" fontId="8" fillId="0" borderId="1" xfId="0" applyNumberFormat="1" applyFont="1" applyBorder="1" applyAlignment="1">
      <alignment horizontal="center" vertical="top" wrapText="1"/>
    </xf>
    <xf numFmtId="0" fontId="8" fillId="0" borderId="1" xfId="0" applyFont="1" applyBorder="1" applyAlignment="1">
      <alignment horizontal="center" vertical="top"/>
    </xf>
    <xf numFmtId="0" fontId="9" fillId="0" borderId="0" xfId="0" applyFont="1" applyAlignment="1">
      <alignment vertical="top" wrapText="1"/>
    </xf>
    <xf numFmtId="0" fontId="5" fillId="0" borderId="0" xfId="0" applyFont="1" applyAlignment="1">
      <alignment vertical="top"/>
    </xf>
    <xf numFmtId="2" fontId="10" fillId="0" borderId="1" xfId="0" applyNumberFormat="1" applyFont="1" applyBorder="1" applyAlignment="1">
      <alignment horizontal="center" vertical="top" wrapText="1"/>
    </xf>
    <xf numFmtId="0" fontId="0" fillId="0" borderId="1" xfId="0" applyBorder="1" applyAlignment="1">
      <alignment vertical="top"/>
    </xf>
    <xf numFmtId="0" fontId="11" fillId="0" borderId="0" xfId="0" applyFont="1" applyAlignment="1">
      <alignment vertical="top" wrapText="1"/>
    </xf>
    <xf numFmtId="0" fontId="1" fillId="0" borderId="1" xfId="0" applyFont="1" applyBorder="1" applyAlignment="1">
      <alignment vertical="top"/>
    </xf>
    <xf numFmtId="2" fontId="0" fillId="0" borderId="1" xfId="0" applyNumberFormat="1" applyBorder="1" applyAlignment="1">
      <alignment horizontal="center" vertical="top" wrapText="1"/>
    </xf>
    <xf numFmtId="0" fontId="5" fillId="0" borderId="1" xfId="0" applyFont="1" applyBorder="1" applyAlignment="1">
      <alignment horizontal="center" vertical="top" wrapText="1"/>
    </xf>
    <xf numFmtId="2" fontId="12" fillId="0" borderId="1" xfId="0" applyNumberFormat="1" applyFont="1" applyBorder="1" applyAlignment="1">
      <alignment horizontal="center" vertical="top" wrapText="1"/>
    </xf>
    <xf numFmtId="2" fontId="0" fillId="0" borderId="0" xfId="0" applyNumberFormat="1" applyAlignment="1">
      <alignment vertical="top" wrapText="1"/>
    </xf>
    <xf numFmtId="2" fontId="13" fillId="0" borderId="1" xfId="0" applyNumberFormat="1" applyFont="1" applyBorder="1" applyAlignment="1">
      <alignment horizontal="center" vertical="top" wrapText="1"/>
    </xf>
    <xf numFmtId="0" fontId="13" fillId="0" borderId="1" xfId="0" applyFont="1" applyBorder="1" applyAlignment="1">
      <alignment horizontal="center" vertical="top"/>
    </xf>
    <xf numFmtId="0" fontId="4" fillId="0" borderId="1" xfId="0" applyFont="1" applyBorder="1" applyAlignment="1">
      <alignment horizontal="center" vertical="top" wrapText="1"/>
    </xf>
    <xf numFmtId="0" fontId="12" fillId="0" borderId="1" xfId="0" applyFont="1" applyBorder="1" applyAlignment="1">
      <alignment vertical="top"/>
    </xf>
    <xf numFmtId="0" fontId="3" fillId="0" borderId="1" xfId="0" applyFont="1" applyBorder="1" applyAlignment="1">
      <alignment vertical="top" wrapText="1"/>
    </xf>
    <xf numFmtId="0" fontId="13" fillId="0" borderId="0" xfId="0" applyFont="1" applyAlignment="1">
      <alignment vertical="top"/>
    </xf>
    <xf numFmtId="0" fontId="4" fillId="0" borderId="0" xfId="0" applyFont="1" applyAlignment="1">
      <alignment vertical="top" wrapText="1"/>
    </xf>
    <xf numFmtId="2" fontId="1" fillId="0" borderId="0" xfId="0" applyNumberFormat="1" applyFont="1" applyAlignment="1">
      <alignment horizontal="left" vertical="top"/>
    </xf>
    <xf numFmtId="0" fontId="1" fillId="0" borderId="1" xfId="0" applyFont="1" applyBorder="1" applyAlignment="1">
      <alignment horizontal="center" vertical="top"/>
    </xf>
    <xf numFmtId="2" fontId="0" fillId="0" borderId="0" xfId="0" applyNumberFormat="1" applyAlignment="1">
      <alignment horizontal="left" vertical="top" wrapText="1"/>
    </xf>
    <xf numFmtId="0" fontId="0" fillId="0" borderId="1" xfId="0" applyBorder="1" applyAlignment="1">
      <alignment horizontal="left" vertical="top"/>
    </xf>
    <xf numFmtId="0" fontId="16" fillId="0" borderId="1" xfId="0" applyFont="1" applyBorder="1" applyAlignment="1">
      <alignment vertical="top" wrapText="1"/>
    </xf>
    <xf numFmtId="2" fontId="6" fillId="0" borderId="0" xfId="0" applyNumberFormat="1" applyFont="1" applyAlignment="1">
      <alignment horizontal="left" vertical="top" wrapText="1"/>
    </xf>
    <xf numFmtId="0" fontId="12" fillId="0" borderId="0" xfId="0" applyFont="1" applyAlignment="1">
      <alignment vertical="top"/>
    </xf>
    <xf numFmtId="0" fontId="0" fillId="0" borderId="1" xfId="0" applyBorder="1" applyAlignment="1">
      <alignment vertical="top" wrapText="1"/>
    </xf>
    <xf numFmtId="0" fontId="0" fillId="0" borderId="0" xfId="0" applyAlignment="1">
      <alignment vertical="top" wrapText="1"/>
    </xf>
    <xf numFmtId="0" fontId="0" fillId="0" borderId="0" xfId="0" applyAlignment="1">
      <alignment horizontal="left" vertical="top"/>
    </xf>
    <xf numFmtId="2" fontId="1" fillId="0" borderId="0" xfId="0" applyNumberFormat="1" applyFont="1" applyAlignment="1">
      <alignment horizontal="left" vertical="top" wrapText="1"/>
    </xf>
    <xf numFmtId="0" fontId="1" fillId="0" borderId="0" xfId="0" applyFont="1" applyAlignment="1">
      <alignment vertical="top" wrapText="1"/>
    </xf>
    <xf numFmtId="49" fontId="0" fillId="0" borderId="0" xfId="0" applyNumberFormat="1" applyAlignment="1">
      <alignment horizontal="left" vertical="top"/>
    </xf>
    <xf numFmtId="14" fontId="1" fillId="0" borderId="0" xfId="0" applyNumberFormat="1" applyFont="1" applyAlignment="1">
      <alignment horizontal="left" vertical="top"/>
    </xf>
    <xf numFmtId="14" fontId="0" fillId="0" borderId="0" xfId="0" applyNumberFormat="1" applyAlignment="1">
      <alignment horizontal="left" vertical="top"/>
    </xf>
    <xf numFmtId="49" fontId="0" fillId="0" borderId="0" xfId="0" applyNumberFormat="1" applyAlignment="1">
      <alignment vertical="top" wrapText="1"/>
    </xf>
    <xf numFmtId="49" fontId="0" fillId="0" borderId="0" xfId="0" applyNumberFormat="1" applyAlignment="1">
      <alignment vertical="top"/>
    </xf>
    <xf numFmtId="2" fontId="1" fillId="0" borderId="0" xfId="0" applyNumberFormat="1" applyFont="1" applyAlignment="1">
      <alignment horizontal="left" vertical="top" wrapText="1"/>
    </xf>
    <xf numFmtId="49" fontId="0" fillId="0" borderId="1" xfId="0" applyNumberFormat="1" applyBorder="1" applyAlignment="1">
      <alignment vertical="top" wrapText="1"/>
    </xf>
    <xf numFmtId="0" fontId="0" fillId="0" borderId="0" xfId="0" applyAlignment="1">
      <alignment vertical="top" wrapText="1"/>
    </xf>
    <xf numFmtId="2" fontId="1" fillId="0" borderId="0" xfId="0" applyNumberFormat="1" applyFont="1" applyAlignment="1">
      <alignment horizontal="left" vertical="top"/>
    </xf>
    <xf numFmtId="49" fontId="0" fillId="0" borderId="1" xfId="0" applyNumberFormat="1" applyBorder="1" applyAlignment="1">
      <alignment horizontal="left" vertical="top" wrapText="1"/>
    </xf>
    <xf numFmtId="2" fontId="1" fillId="0" borderId="0" xfId="0" applyNumberFormat="1" applyFont="1" applyAlignment="1">
      <alignment vertical="top" wrapText="1"/>
    </xf>
    <xf numFmtId="49" fontId="1" fillId="0" borderId="0" xfId="0" applyNumberFormat="1" applyFont="1" applyAlignment="1">
      <alignment vertical="top" wrapText="1"/>
    </xf>
    <xf numFmtId="0" fontId="1" fillId="0" borderId="1" xfId="0" applyFont="1" applyBorder="1" applyAlignment="1">
      <alignment vertical="top" wrapText="1"/>
    </xf>
    <xf numFmtId="2" fontId="2" fillId="0" borderId="0" xfId="0" applyNumberFormat="1" applyFont="1" applyAlignment="1">
      <alignment vertical="top"/>
    </xf>
    <xf numFmtId="0" fontId="1" fillId="0" borderId="0" xfId="0" applyFont="1" applyAlignment="1">
      <alignment vertical="top"/>
    </xf>
    <xf numFmtId="49" fontId="15" fillId="0" borderId="0" xfId="0" applyNumberFormat="1" applyFont="1" applyAlignment="1">
      <alignment vertical="top" wrapText="1"/>
    </xf>
    <xf numFmtId="0" fontId="1" fillId="0" borderId="0" xfId="0" applyFont="1" applyAlignment="1">
      <alignment vertical="top" wrapText="1"/>
    </xf>
    <xf numFmtId="0" fontId="17" fillId="0" borderId="0" xfId="0" applyFont="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69"/>
  <sheetViews>
    <sheetView tabSelected="1" topLeftCell="A21" zoomScaleNormal="100" workbookViewId="0">
      <selection activeCell="C80" sqref="C80"/>
    </sheetView>
  </sheetViews>
  <sheetFormatPr defaultColWidth="8.69140625" defaultRowHeight="14.6" x14ac:dyDescent="0.4"/>
  <cols>
    <col min="1" max="1" width="18.4609375" style="20" customWidth="1"/>
    <col min="2" max="2" width="36.53515625" style="1" customWidth="1"/>
    <col min="3" max="3" width="40" style="8" customWidth="1"/>
    <col min="4" max="4" width="25.4609375" style="1" customWidth="1"/>
    <col min="5" max="16384" width="8.69140625" style="1"/>
  </cols>
  <sheetData>
    <row r="1" spans="1:8" ht="41.25" customHeight="1" x14ac:dyDescent="0.4">
      <c r="A1" s="53" t="s">
        <v>8</v>
      </c>
      <c r="B1" s="54"/>
      <c r="C1" s="54"/>
      <c r="D1" s="54"/>
      <c r="E1" s="54"/>
      <c r="F1" s="54"/>
      <c r="G1" s="54"/>
    </row>
    <row r="2" spans="1:8" ht="15" customHeight="1" x14ac:dyDescent="0.4">
      <c r="A2" s="2" t="s">
        <v>16</v>
      </c>
      <c r="B2" s="3" t="s">
        <v>88</v>
      </c>
      <c r="C2" s="3"/>
      <c r="D2" s="3"/>
      <c r="E2" s="3"/>
      <c r="F2" s="3"/>
      <c r="G2" s="3"/>
      <c r="H2" s="4"/>
    </row>
    <row r="3" spans="1:8" ht="36" customHeight="1" x14ac:dyDescent="0.4">
      <c r="A3" s="2" t="s">
        <v>20</v>
      </c>
      <c r="B3" s="3" t="s">
        <v>48</v>
      </c>
      <c r="C3" s="3"/>
      <c r="D3" s="3"/>
      <c r="E3" s="3"/>
      <c r="F3" s="3"/>
      <c r="G3" s="3"/>
      <c r="H3" s="4"/>
    </row>
    <row r="4" spans="1:8" ht="22.4" customHeight="1" x14ac:dyDescent="0.4">
      <c r="A4" s="2" t="s">
        <v>18</v>
      </c>
      <c r="B4" s="55" t="s">
        <v>47</v>
      </c>
      <c r="C4" s="55"/>
      <c r="D4" s="55"/>
      <c r="E4" s="55"/>
      <c r="F4" s="55"/>
      <c r="G4" s="55"/>
      <c r="H4" s="55"/>
    </row>
    <row r="5" spans="1:8" ht="30" customHeight="1" x14ac:dyDescent="0.4">
      <c r="A5" s="2" t="s">
        <v>21</v>
      </c>
      <c r="B5" s="3" t="s">
        <v>89</v>
      </c>
      <c r="C5" s="3"/>
      <c r="D5" s="3"/>
      <c r="E5" s="3"/>
      <c r="F5" s="3"/>
      <c r="G5" s="3"/>
      <c r="H5" s="4"/>
    </row>
    <row r="6" spans="1:8" ht="15" customHeight="1" x14ac:dyDescent="0.4">
      <c r="A6" s="5"/>
      <c r="B6" s="5"/>
      <c r="C6" s="5"/>
      <c r="D6" s="5"/>
      <c r="E6" s="5"/>
      <c r="F6" s="5"/>
      <c r="G6" s="5"/>
    </row>
    <row r="7" spans="1:8" ht="23.25" customHeight="1" x14ac:dyDescent="0.4">
      <c r="A7" s="6" t="s">
        <v>19</v>
      </c>
      <c r="B7" s="7"/>
    </row>
    <row r="8" spans="1:8" s="12" customFormat="1" ht="15.9" x14ac:dyDescent="0.4">
      <c r="A8" s="9" t="s">
        <v>14</v>
      </c>
      <c r="B8" s="10" t="s">
        <v>15</v>
      </c>
      <c r="C8" s="11"/>
    </row>
    <row r="9" spans="1:8" s="12" customFormat="1" ht="15.9" x14ac:dyDescent="0.4">
      <c r="A9" s="13"/>
      <c r="B9" s="14" t="s">
        <v>41</v>
      </c>
      <c r="C9" s="15"/>
    </row>
    <row r="10" spans="1:8" s="12" customFormat="1" ht="15.9" x14ac:dyDescent="0.4">
      <c r="A10" s="13" t="s">
        <v>90</v>
      </c>
      <c r="B10" s="14" t="s">
        <v>38</v>
      </c>
      <c r="C10" s="15"/>
    </row>
    <row r="11" spans="1:8" s="12" customFormat="1" ht="15.9" x14ac:dyDescent="0.4">
      <c r="A11" s="13" t="s">
        <v>90</v>
      </c>
      <c r="B11" s="16" t="s">
        <v>103</v>
      </c>
      <c r="C11" s="15"/>
    </row>
    <row r="12" spans="1:8" s="12" customFormat="1" ht="15.9" x14ac:dyDescent="0.4">
      <c r="A12" s="13" t="s">
        <v>90</v>
      </c>
      <c r="B12" s="14" t="s">
        <v>91</v>
      </c>
      <c r="C12" s="15"/>
    </row>
    <row r="13" spans="1:8" s="12" customFormat="1" ht="15.9" x14ac:dyDescent="0.4">
      <c r="A13" s="13"/>
      <c r="B13" s="14" t="s">
        <v>36</v>
      </c>
      <c r="C13" s="15"/>
    </row>
    <row r="14" spans="1:8" s="12" customFormat="1" ht="15.9" x14ac:dyDescent="0.4">
      <c r="A14" s="13"/>
      <c r="B14" s="14" t="s">
        <v>43</v>
      </c>
      <c r="C14" s="15"/>
    </row>
    <row r="15" spans="1:8" s="12" customFormat="1" ht="15.9" x14ac:dyDescent="0.4">
      <c r="A15" s="13"/>
      <c r="B15" s="14" t="s">
        <v>44</v>
      </c>
      <c r="C15" s="15"/>
    </row>
    <row r="16" spans="1:8" s="12" customFormat="1" ht="15.9" x14ac:dyDescent="0.4">
      <c r="A16" s="13" t="s">
        <v>90</v>
      </c>
      <c r="B16" s="16" t="s">
        <v>76</v>
      </c>
      <c r="C16" s="15"/>
    </row>
    <row r="17" spans="1:3" s="12" customFormat="1" ht="15.9" x14ac:dyDescent="0.4">
      <c r="A17" s="13" t="s">
        <v>90</v>
      </c>
      <c r="B17" s="14" t="s">
        <v>35</v>
      </c>
      <c r="C17" s="15"/>
    </row>
    <row r="18" spans="1:3" s="12" customFormat="1" ht="15.9" x14ac:dyDescent="0.4">
      <c r="A18" s="13" t="s">
        <v>104</v>
      </c>
      <c r="B18" s="14" t="s">
        <v>102</v>
      </c>
      <c r="C18" s="15"/>
    </row>
    <row r="19" spans="1:3" x14ac:dyDescent="0.4">
      <c r="A19" s="17"/>
      <c r="B19" s="14" t="s">
        <v>83</v>
      </c>
    </row>
    <row r="20" spans="1:3" x14ac:dyDescent="0.4">
      <c r="A20" s="17" t="s">
        <v>90</v>
      </c>
      <c r="B20" s="14" t="s">
        <v>92</v>
      </c>
    </row>
    <row r="21" spans="1:3" x14ac:dyDescent="0.4">
      <c r="A21" s="17" t="s">
        <v>90</v>
      </c>
      <c r="B21" s="14" t="s">
        <v>93</v>
      </c>
    </row>
    <row r="22" spans="1:3" s="12" customFormat="1" ht="15.9" x14ac:dyDescent="0.4">
      <c r="A22" s="13" t="s">
        <v>104</v>
      </c>
      <c r="B22" s="14" t="s">
        <v>66</v>
      </c>
      <c r="C22" s="15"/>
    </row>
    <row r="23" spans="1:3" s="12" customFormat="1" ht="15.9" x14ac:dyDescent="0.4">
      <c r="A23" s="13"/>
      <c r="B23" s="16" t="s">
        <v>46</v>
      </c>
      <c r="C23" s="15"/>
    </row>
    <row r="24" spans="1:3" s="12" customFormat="1" ht="15.9" x14ac:dyDescent="0.4">
      <c r="A24" s="13"/>
      <c r="B24" s="16" t="s">
        <v>101</v>
      </c>
      <c r="C24" s="15"/>
    </row>
    <row r="25" spans="1:3" s="12" customFormat="1" ht="15.9" x14ac:dyDescent="0.4">
      <c r="A25" s="13"/>
      <c r="B25" s="14" t="s">
        <v>39</v>
      </c>
      <c r="C25" s="15"/>
    </row>
    <row r="26" spans="1:3" s="12" customFormat="1" ht="15.9" x14ac:dyDescent="0.4">
      <c r="A26" s="13"/>
      <c r="B26" s="14" t="s">
        <v>34</v>
      </c>
      <c r="C26" s="15"/>
    </row>
    <row r="27" spans="1:3" s="12" customFormat="1" ht="15.9" x14ac:dyDescent="0.4">
      <c r="A27" s="13"/>
      <c r="B27" s="14" t="s">
        <v>85</v>
      </c>
      <c r="C27" s="15"/>
    </row>
    <row r="28" spans="1:3" s="12" customFormat="1" ht="15.9" x14ac:dyDescent="0.4">
      <c r="A28" s="13" t="s">
        <v>104</v>
      </c>
      <c r="B28" s="14" t="s">
        <v>86</v>
      </c>
      <c r="C28" s="15"/>
    </row>
    <row r="29" spans="1:3" s="12" customFormat="1" ht="15.9" x14ac:dyDescent="0.4">
      <c r="A29" s="13" t="s">
        <v>90</v>
      </c>
      <c r="B29" s="14" t="s">
        <v>42</v>
      </c>
      <c r="C29" s="15"/>
    </row>
    <row r="30" spans="1:3" s="12" customFormat="1" ht="15.9" x14ac:dyDescent="0.4">
      <c r="A30" s="13"/>
      <c r="B30" s="14" t="s">
        <v>33</v>
      </c>
      <c r="C30" s="15"/>
    </row>
    <row r="31" spans="1:3" s="12" customFormat="1" ht="15.9" x14ac:dyDescent="0.4">
      <c r="A31" s="13"/>
      <c r="B31" s="14" t="s">
        <v>84</v>
      </c>
      <c r="C31" s="15"/>
    </row>
    <row r="32" spans="1:3" s="12" customFormat="1" ht="15.9" x14ac:dyDescent="0.4">
      <c r="A32" s="13" t="s">
        <v>90</v>
      </c>
      <c r="B32" s="14" t="s">
        <v>80</v>
      </c>
      <c r="C32" s="15"/>
    </row>
    <row r="33" spans="1:3" s="12" customFormat="1" ht="15.9" x14ac:dyDescent="0.4">
      <c r="A33" s="13"/>
      <c r="B33" s="14" t="s">
        <v>94</v>
      </c>
      <c r="C33" s="15"/>
    </row>
    <row r="34" spans="1:3" s="12" customFormat="1" ht="15.9" x14ac:dyDescent="0.4">
      <c r="A34" s="13" t="s">
        <v>90</v>
      </c>
      <c r="B34" s="14" t="s">
        <v>70</v>
      </c>
      <c r="C34" s="15"/>
    </row>
    <row r="35" spans="1:3" s="12" customFormat="1" ht="15.9" x14ac:dyDescent="0.4">
      <c r="A35" s="13" t="s">
        <v>90</v>
      </c>
      <c r="B35" s="14" t="s">
        <v>82</v>
      </c>
      <c r="C35" s="15"/>
    </row>
    <row r="36" spans="1:3" s="12" customFormat="1" ht="15.9" x14ac:dyDescent="0.4">
      <c r="A36" s="13" t="s">
        <v>90</v>
      </c>
      <c r="B36" s="16" t="s">
        <v>100</v>
      </c>
      <c r="C36" s="15"/>
    </row>
    <row r="37" spans="1:3" s="12" customFormat="1" ht="15.9" x14ac:dyDescent="0.4">
      <c r="A37" s="13" t="s">
        <v>90</v>
      </c>
      <c r="B37" s="16" t="s">
        <v>99</v>
      </c>
      <c r="C37" s="15"/>
    </row>
    <row r="38" spans="1:3" s="12" customFormat="1" ht="15.9" x14ac:dyDescent="0.4">
      <c r="A38" s="18" t="s">
        <v>104</v>
      </c>
      <c r="B38" s="14" t="s">
        <v>40</v>
      </c>
      <c r="C38" s="15"/>
    </row>
    <row r="39" spans="1:3" s="12" customFormat="1" ht="15.9" x14ac:dyDescent="0.4">
      <c r="A39" s="13" t="s">
        <v>90</v>
      </c>
      <c r="B39" s="14" t="s">
        <v>37</v>
      </c>
      <c r="C39" s="15"/>
    </row>
    <row r="40" spans="1:3" s="12" customFormat="1" ht="15.9" x14ac:dyDescent="0.4">
      <c r="A40" s="13" t="s">
        <v>104</v>
      </c>
      <c r="B40" s="14" t="s">
        <v>67</v>
      </c>
      <c r="C40" s="15"/>
    </row>
    <row r="41" spans="1:3" s="12" customFormat="1" ht="15.9" x14ac:dyDescent="0.4">
      <c r="A41" s="13"/>
      <c r="B41" s="14" t="s">
        <v>95</v>
      </c>
      <c r="C41" s="15"/>
    </row>
    <row r="42" spans="1:3" s="12" customFormat="1" ht="15.9" x14ac:dyDescent="0.4">
      <c r="A42" s="13" t="s">
        <v>90</v>
      </c>
      <c r="B42" s="14" t="s">
        <v>69</v>
      </c>
      <c r="C42" s="15"/>
    </row>
    <row r="43" spans="1:3" s="12" customFormat="1" ht="15.9" x14ac:dyDescent="0.4">
      <c r="A43" s="13"/>
      <c r="B43" s="14" t="s">
        <v>68</v>
      </c>
      <c r="C43" s="15"/>
    </row>
    <row r="44" spans="1:3" x14ac:dyDescent="0.4">
      <c r="A44" s="19" t="s">
        <v>90</v>
      </c>
      <c r="B44" s="14" t="s">
        <v>45</v>
      </c>
    </row>
    <row r="45" spans="1:3" x14ac:dyDescent="0.4">
      <c r="A45" s="17"/>
      <c r="B45" s="16" t="s">
        <v>98</v>
      </c>
    </row>
    <row r="46" spans="1:3" x14ac:dyDescent="0.4">
      <c r="A46" s="17"/>
      <c r="B46" s="14" t="s">
        <v>81</v>
      </c>
    </row>
    <row r="47" spans="1:3" x14ac:dyDescent="0.4">
      <c r="A47" s="17" t="s">
        <v>104</v>
      </c>
      <c r="B47" s="16" t="s">
        <v>97</v>
      </c>
    </row>
    <row r="48" spans="1:3" x14ac:dyDescent="0.4">
      <c r="A48" s="17" t="s">
        <v>90</v>
      </c>
      <c r="B48" s="14" t="s">
        <v>96</v>
      </c>
    </row>
    <row r="50" spans="1:4" x14ac:dyDescent="0.4">
      <c r="A50" s="5" t="s">
        <v>17</v>
      </c>
    </row>
    <row r="51" spans="1:4" x14ac:dyDescent="0.4">
      <c r="A51" s="21" t="s">
        <v>14</v>
      </c>
      <c r="B51" s="22" t="s">
        <v>0</v>
      </c>
      <c r="C51" s="23" t="s">
        <v>87</v>
      </c>
    </row>
    <row r="52" spans="1:4" x14ac:dyDescent="0.4">
      <c r="A52" s="19"/>
      <c r="B52" s="24" t="s">
        <v>106</v>
      </c>
      <c r="C52" s="25" t="s">
        <v>107</v>
      </c>
    </row>
    <row r="53" spans="1:4" x14ac:dyDescent="0.4">
      <c r="A53" s="19"/>
      <c r="B53" s="24" t="s">
        <v>108</v>
      </c>
      <c r="C53" s="25" t="s">
        <v>109</v>
      </c>
    </row>
    <row r="54" spans="1:4" x14ac:dyDescent="0.4">
      <c r="A54" s="19"/>
      <c r="B54" s="24" t="s">
        <v>110</v>
      </c>
      <c r="C54" s="25" t="s">
        <v>121</v>
      </c>
    </row>
    <row r="55" spans="1:4" x14ac:dyDescent="0.4">
      <c r="A55" s="19"/>
      <c r="B55" s="24" t="s">
        <v>111</v>
      </c>
      <c r="C55" s="25" t="s">
        <v>122</v>
      </c>
    </row>
    <row r="56" spans="1:4" s="7" customFormat="1" x14ac:dyDescent="0.4">
      <c r="A56" s="5"/>
      <c r="B56" s="26"/>
      <c r="C56" s="27"/>
    </row>
    <row r="57" spans="1:4" s="7" customFormat="1" x14ac:dyDescent="0.4">
      <c r="A57" s="48" t="s">
        <v>27</v>
      </c>
      <c r="B57" s="54"/>
      <c r="C57" s="54"/>
    </row>
    <row r="58" spans="1:4" s="7" customFormat="1" x14ac:dyDescent="0.4">
      <c r="A58" s="28"/>
      <c r="B58" s="29" t="s">
        <v>22</v>
      </c>
      <c r="C58" s="29" t="s">
        <v>23</v>
      </c>
    </row>
    <row r="59" spans="1:4" s="7" customFormat="1" x14ac:dyDescent="0.4">
      <c r="A59" s="30"/>
      <c r="B59" s="31" t="s">
        <v>5</v>
      </c>
      <c r="C59" s="25" t="s">
        <v>113</v>
      </c>
    </row>
    <row r="60" spans="1:4" x14ac:dyDescent="0.4">
      <c r="A60" s="30"/>
      <c r="B60" s="31" t="s">
        <v>10</v>
      </c>
      <c r="C60" s="32" t="s">
        <v>128</v>
      </c>
    </row>
    <row r="61" spans="1:4" x14ac:dyDescent="0.4">
      <c r="B61" s="31" t="s">
        <v>2</v>
      </c>
      <c r="C61" s="25" t="s">
        <v>92</v>
      </c>
    </row>
    <row r="62" spans="1:4" x14ac:dyDescent="0.4">
      <c r="B62" s="31" t="s">
        <v>73</v>
      </c>
      <c r="C62" s="25" t="s">
        <v>91</v>
      </c>
    </row>
    <row r="63" spans="1:4" x14ac:dyDescent="0.4">
      <c r="B63" s="31" t="s">
        <v>50</v>
      </c>
      <c r="C63" s="25" t="s">
        <v>114</v>
      </c>
      <c r="D63" s="1" t="s">
        <v>105</v>
      </c>
    </row>
    <row r="64" spans="1:4" x14ac:dyDescent="0.4">
      <c r="B64" s="31" t="s">
        <v>1</v>
      </c>
      <c r="C64" s="32" t="s">
        <v>129</v>
      </c>
    </row>
    <row r="65" spans="1:3" x14ac:dyDescent="0.4">
      <c r="B65" s="31" t="s">
        <v>74</v>
      </c>
      <c r="C65" s="25" t="s">
        <v>115</v>
      </c>
    </row>
    <row r="66" spans="1:3" x14ac:dyDescent="0.4">
      <c r="B66" s="31" t="s">
        <v>75</v>
      </c>
      <c r="C66" s="25" t="s">
        <v>112</v>
      </c>
    </row>
    <row r="67" spans="1:3" x14ac:dyDescent="0.4">
      <c r="A67" s="30"/>
      <c r="B67" s="31" t="s">
        <v>4</v>
      </c>
      <c r="C67" s="25" t="s">
        <v>42</v>
      </c>
    </row>
    <row r="68" spans="1:3" x14ac:dyDescent="0.4">
      <c r="A68" s="30"/>
      <c r="B68" s="31" t="s">
        <v>3</v>
      </c>
      <c r="C68" s="25" t="s">
        <v>70</v>
      </c>
    </row>
    <row r="69" spans="1:3" x14ac:dyDescent="0.4">
      <c r="A69" s="33"/>
      <c r="B69" s="31" t="s">
        <v>71</v>
      </c>
      <c r="C69" s="25" t="s">
        <v>96</v>
      </c>
    </row>
    <row r="70" spans="1:3" x14ac:dyDescent="0.4">
      <c r="B70" s="31" t="s">
        <v>6</v>
      </c>
      <c r="C70" s="25" t="s">
        <v>66</v>
      </c>
    </row>
    <row r="71" spans="1:3" x14ac:dyDescent="0.4">
      <c r="B71" s="34"/>
    </row>
    <row r="72" spans="1:3" x14ac:dyDescent="0.4">
      <c r="A72" s="48" t="s">
        <v>28</v>
      </c>
      <c r="B72" s="54"/>
      <c r="C72" s="27"/>
    </row>
    <row r="73" spans="1:3" s="7" customFormat="1" x14ac:dyDescent="0.4">
      <c r="A73" s="28"/>
      <c r="B73" s="29" t="s">
        <v>24</v>
      </c>
      <c r="C73" s="23" t="s">
        <v>25</v>
      </c>
    </row>
    <row r="74" spans="1:3" s="7" customFormat="1" x14ac:dyDescent="0.4">
      <c r="A74" s="20"/>
      <c r="B74" s="14" t="s">
        <v>38</v>
      </c>
      <c r="C74" s="32" t="s">
        <v>116</v>
      </c>
    </row>
    <row r="75" spans="1:3" x14ac:dyDescent="0.4">
      <c r="B75" s="14" t="s">
        <v>80</v>
      </c>
      <c r="C75" s="32" t="s">
        <v>117</v>
      </c>
    </row>
    <row r="76" spans="1:3" ht="29.15" x14ac:dyDescent="0.4">
      <c r="B76" s="35" t="s">
        <v>45</v>
      </c>
      <c r="C76" s="32" t="s">
        <v>130</v>
      </c>
    </row>
    <row r="77" spans="1:3" x14ac:dyDescent="0.4">
      <c r="B77" s="36"/>
    </row>
    <row r="78" spans="1:3" x14ac:dyDescent="0.4">
      <c r="A78" s="48" t="s">
        <v>52</v>
      </c>
      <c r="B78" s="54"/>
      <c r="C78" s="27"/>
    </row>
    <row r="79" spans="1:3" s="7" customFormat="1" x14ac:dyDescent="0.4">
      <c r="A79" s="28"/>
      <c r="B79" s="14" t="s">
        <v>82</v>
      </c>
      <c r="C79" s="27"/>
    </row>
    <row r="80" spans="1:3" s="7" customFormat="1" x14ac:dyDescent="0.4">
      <c r="A80" s="30"/>
      <c r="B80" s="24" t="s">
        <v>37</v>
      </c>
      <c r="C80" s="8"/>
    </row>
    <row r="81" spans="1:3" x14ac:dyDescent="0.4">
      <c r="A81" s="30"/>
      <c r="B81" s="35" t="s">
        <v>86</v>
      </c>
    </row>
    <row r="82" spans="1:3" x14ac:dyDescent="0.4">
      <c r="A82" s="30"/>
      <c r="B82" s="35" t="s">
        <v>93</v>
      </c>
    </row>
    <row r="83" spans="1:3" x14ac:dyDescent="0.4">
      <c r="A83" s="30"/>
      <c r="B83" s="35" t="s">
        <v>112</v>
      </c>
    </row>
    <row r="84" spans="1:3" x14ac:dyDescent="0.4">
      <c r="A84" s="30"/>
      <c r="B84" s="36"/>
    </row>
    <row r="85" spans="1:3" x14ac:dyDescent="0.4">
      <c r="A85" s="48" t="s">
        <v>29</v>
      </c>
      <c r="B85" s="54"/>
      <c r="C85" s="27"/>
    </row>
    <row r="86" spans="1:3" s="7" customFormat="1" x14ac:dyDescent="0.4">
      <c r="A86" s="30"/>
      <c r="B86" s="29" t="s">
        <v>26</v>
      </c>
      <c r="C86" s="23" t="s">
        <v>31</v>
      </c>
    </row>
    <row r="87" spans="1:3" x14ac:dyDescent="0.4">
      <c r="A87" s="30"/>
      <c r="B87" s="14" t="s">
        <v>35</v>
      </c>
      <c r="C87" s="25" t="str">
        <f>B74</f>
        <v>Andrian Stadnic</v>
      </c>
    </row>
    <row r="88" spans="1:3" x14ac:dyDescent="0.4">
      <c r="A88" s="30"/>
      <c r="B88" s="25" t="s">
        <v>40</v>
      </c>
      <c r="C88" s="25" t="str">
        <f>B75</f>
        <v>Mary Ly</v>
      </c>
    </row>
    <row r="89" spans="1:3" x14ac:dyDescent="0.4">
      <c r="A89" s="30"/>
      <c r="B89" s="14" t="s">
        <v>118</v>
      </c>
      <c r="C89" s="25" t="str">
        <f>B76</f>
        <v>Terence Custodia</v>
      </c>
    </row>
    <row r="90" spans="1:3" x14ac:dyDescent="0.4">
      <c r="A90" s="30"/>
    </row>
    <row r="91" spans="1:3" x14ac:dyDescent="0.4">
      <c r="A91" s="48" t="s">
        <v>30</v>
      </c>
      <c r="B91" s="54"/>
      <c r="C91" s="27"/>
    </row>
    <row r="92" spans="1:3" s="7" customFormat="1" x14ac:dyDescent="0.4">
      <c r="A92" s="30"/>
      <c r="B92" s="31" t="s">
        <v>11</v>
      </c>
      <c r="C92" s="25" t="s">
        <v>80</v>
      </c>
    </row>
    <row r="93" spans="1:3" x14ac:dyDescent="0.4">
      <c r="A93" s="30"/>
      <c r="B93" s="31" t="s">
        <v>12</v>
      </c>
      <c r="C93" s="25" t="s">
        <v>118</v>
      </c>
    </row>
    <row r="94" spans="1:3" x14ac:dyDescent="0.4">
      <c r="A94" s="30"/>
      <c r="B94" s="31" t="s">
        <v>13</v>
      </c>
      <c r="C94" s="25" t="s">
        <v>82</v>
      </c>
    </row>
    <row r="95" spans="1:3" ht="15.75" customHeight="1" x14ac:dyDescent="0.4">
      <c r="A95" s="30"/>
      <c r="B95" s="37"/>
    </row>
    <row r="96" spans="1:3" ht="15.75" customHeight="1" x14ac:dyDescent="0.4">
      <c r="A96" s="28" t="s">
        <v>9</v>
      </c>
      <c r="B96" s="7"/>
      <c r="C96" s="7"/>
    </row>
    <row r="97" spans="1:4" ht="15.75" customHeight="1" x14ac:dyDescent="0.4">
      <c r="A97" s="45" t="s">
        <v>58</v>
      </c>
      <c r="B97" s="45"/>
      <c r="C97" s="45"/>
      <c r="D97" s="36"/>
    </row>
    <row r="98" spans="1:4" ht="15.75" customHeight="1" x14ac:dyDescent="0.4">
      <c r="A98" s="38"/>
      <c r="B98" s="47" t="s">
        <v>63</v>
      </c>
      <c r="C98" s="47"/>
      <c r="D98" s="36"/>
    </row>
    <row r="99" spans="1:4" ht="15.75" customHeight="1" x14ac:dyDescent="0.4">
      <c r="A99" s="38"/>
      <c r="B99" s="56"/>
      <c r="C99" s="56"/>
      <c r="D99" s="36"/>
    </row>
    <row r="100" spans="1:4" s="7" customFormat="1" x14ac:dyDescent="0.4">
      <c r="A100" s="45" t="s">
        <v>59</v>
      </c>
      <c r="B100" s="45"/>
      <c r="C100" s="45"/>
      <c r="D100" s="45"/>
    </row>
    <row r="101" spans="1:4" s="7" customFormat="1" x14ac:dyDescent="0.4">
      <c r="A101" s="38"/>
      <c r="B101" s="56"/>
      <c r="C101" s="56"/>
      <c r="D101" s="39"/>
    </row>
    <row r="102" spans="1:4" s="7" customFormat="1" ht="14.7" customHeight="1" x14ac:dyDescent="0.4">
      <c r="A102" s="50" t="s">
        <v>60</v>
      </c>
      <c r="B102" s="50"/>
      <c r="C102" s="50"/>
      <c r="D102" s="39"/>
    </row>
    <row r="103" spans="1:4" x14ac:dyDescent="0.4">
      <c r="A103" s="30"/>
      <c r="B103" s="47" t="s">
        <v>65</v>
      </c>
      <c r="C103" s="47"/>
      <c r="D103" s="36"/>
    </row>
    <row r="104" spans="1:4" x14ac:dyDescent="0.4">
      <c r="A104" s="30"/>
      <c r="B104" s="47"/>
      <c r="C104" s="47"/>
      <c r="D104" s="36"/>
    </row>
    <row r="105" spans="1:4" s="7" customFormat="1" x14ac:dyDescent="0.4">
      <c r="A105" s="48" t="s">
        <v>77</v>
      </c>
      <c r="B105" s="48"/>
      <c r="C105" s="48"/>
    </row>
    <row r="106" spans="1:4" ht="13.75" customHeight="1" x14ac:dyDescent="0.4">
      <c r="A106" s="30"/>
      <c r="B106" s="57" t="s">
        <v>7</v>
      </c>
      <c r="C106" s="57"/>
    </row>
    <row r="107" spans="1:4" x14ac:dyDescent="0.4">
      <c r="A107" s="30"/>
      <c r="B107" s="47" t="s">
        <v>64</v>
      </c>
      <c r="C107" s="47"/>
    </row>
    <row r="108" spans="1:4" x14ac:dyDescent="0.4">
      <c r="A108" s="30"/>
      <c r="B108" s="47"/>
      <c r="C108" s="47"/>
    </row>
    <row r="109" spans="1:4" ht="61.5" customHeight="1" x14ac:dyDescent="0.4">
      <c r="A109" s="30"/>
      <c r="B109" s="52" t="s">
        <v>124</v>
      </c>
      <c r="C109" s="52"/>
    </row>
    <row r="110" spans="1:4" x14ac:dyDescent="0.4">
      <c r="A110" s="30"/>
      <c r="B110" s="47"/>
      <c r="C110" s="47"/>
      <c r="D110" s="36"/>
    </row>
    <row r="111" spans="1:4" ht="14.7" customHeight="1" x14ac:dyDescent="0.4">
      <c r="A111" s="45" t="s">
        <v>78</v>
      </c>
      <c r="B111" s="45"/>
      <c r="C111" s="45"/>
      <c r="D111" s="36"/>
    </row>
    <row r="112" spans="1:4" x14ac:dyDescent="0.4">
      <c r="A112" s="38"/>
      <c r="B112" s="47" t="s">
        <v>63</v>
      </c>
      <c r="C112" s="47"/>
      <c r="D112" s="36"/>
    </row>
    <row r="113" spans="1:4" x14ac:dyDescent="0.4">
      <c r="A113" s="38"/>
      <c r="B113" s="47"/>
      <c r="C113" s="47"/>
      <c r="D113" s="36"/>
    </row>
    <row r="114" spans="1:4" s="7" customFormat="1" x14ac:dyDescent="0.4">
      <c r="A114" s="45" t="s">
        <v>79</v>
      </c>
      <c r="B114" s="45"/>
      <c r="C114" s="45"/>
      <c r="D114" s="39"/>
    </row>
    <row r="115" spans="1:4" s="7" customFormat="1" x14ac:dyDescent="0.4">
      <c r="A115" s="28"/>
      <c r="B115" s="47" t="s">
        <v>63</v>
      </c>
      <c r="C115" s="47"/>
    </row>
    <row r="116" spans="1:4" s="7" customFormat="1" x14ac:dyDescent="0.4">
      <c r="A116" s="28"/>
      <c r="B116" s="47"/>
      <c r="C116" s="47"/>
    </row>
    <row r="117" spans="1:4" x14ac:dyDescent="0.4">
      <c r="A117" s="48" t="s">
        <v>61</v>
      </c>
      <c r="B117" s="48"/>
      <c r="C117" s="48"/>
    </row>
    <row r="118" spans="1:4" x14ac:dyDescent="0.4">
      <c r="A118" s="28"/>
      <c r="B118" s="43"/>
      <c r="C118" s="43"/>
      <c r="D118" s="4"/>
    </row>
    <row r="119" spans="1:4" x14ac:dyDescent="0.4">
      <c r="A119" s="28"/>
      <c r="B119" s="46" t="s">
        <v>123</v>
      </c>
      <c r="C119" s="46"/>
      <c r="D119" s="4"/>
    </row>
    <row r="120" spans="1:4" x14ac:dyDescent="0.4">
      <c r="A120" s="28"/>
      <c r="B120" s="43"/>
      <c r="C120" s="43"/>
      <c r="D120" s="4"/>
    </row>
    <row r="121" spans="1:4" ht="46.5" customHeight="1" x14ac:dyDescent="0.4">
      <c r="A121" s="28"/>
      <c r="B121" s="46" t="s">
        <v>125</v>
      </c>
      <c r="C121" s="46"/>
      <c r="D121" s="4"/>
    </row>
    <row r="122" spans="1:4" x14ac:dyDescent="0.4">
      <c r="A122" s="28"/>
      <c r="B122" s="43"/>
      <c r="C122" s="43"/>
      <c r="D122" s="4"/>
    </row>
    <row r="123" spans="1:4" ht="46.5" customHeight="1" x14ac:dyDescent="0.4">
      <c r="A123" s="28"/>
      <c r="B123" s="49" t="s">
        <v>126</v>
      </c>
      <c r="C123" s="49"/>
      <c r="D123" s="4"/>
    </row>
    <row r="124" spans="1:4" x14ac:dyDescent="0.4">
      <c r="A124" s="28"/>
      <c r="B124" s="43"/>
      <c r="C124" s="43"/>
      <c r="D124" s="4"/>
    </row>
    <row r="125" spans="1:4" ht="16.5" customHeight="1" x14ac:dyDescent="0.4">
      <c r="A125" s="28"/>
      <c r="B125" s="51" t="s">
        <v>127</v>
      </c>
      <c r="C125" s="43"/>
      <c r="D125" s="4"/>
    </row>
    <row r="126" spans="1:4" x14ac:dyDescent="0.4">
      <c r="A126" s="28"/>
      <c r="B126" s="51"/>
      <c r="C126" s="51"/>
      <c r="D126" s="4"/>
    </row>
    <row r="127" spans="1:4" x14ac:dyDescent="0.4">
      <c r="A127" s="28" t="s">
        <v>62</v>
      </c>
    </row>
    <row r="128" spans="1:4" s="7" customFormat="1" x14ac:dyDescent="0.4">
      <c r="A128" s="28"/>
      <c r="B128" s="29" t="s">
        <v>22</v>
      </c>
      <c r="C128" s="29" t="s">
        <v>23</v>
      </c>
    </row>
    <row r="129" spans="1:3" s="7" customFormat="1" x14ac:dyDescent="0.4">
      <c r="A129" s="30"/>
      <c r="B129" s="31" t="s">
        <v>5</v>
      </c>
      <c r="C129" s="25" t="s">
        <v>42</v>
      </c>
    </row>
    <row r="130" spans="1:3" x14ac:dyDescent="0.4">
      <c r="A130" s="30"/>
      <c r="B130" s="31" t="s">
        <v>10</v>
      </c>
      <c r="C130" s="32"/>
    </row>
    <row r="131" spans="1:3" x14ac:dyDescent="0.4">
      <c r="B131" s="31" t="s">
        <v>53</v>
      </c>
      <c r="C131" s="25" t="s">
        <v>91</v>
      </c>
    </row>
    <row r="132" spans="1:3" x14ac:dyDescent="0.4">
      <c r="B132" s="31" t="s">
        <v>54</v>
      </c>
      <c r="C132" s="25" t="s">
        <v>119</v>
      </c>
    </row>
    <row r="133" spans="1:3" x14ac:dyDescent="0.4">
      <c r="B133" s="31" t="s">
        <v>55</v>
      </c>
      <c r="C133" s="25"/>
    </row>
    <row r="134" spans="1:3" x14ac:dyDescent="0.4">
      <c r="B134" s="31" t="s">
        <v>2</v>
      </c>
      <c r="C134" s="25" t="s">
        <v>95</v>
      </c>
    </row>
    <row r="135" spans="1:3" x14ac:dyDescent="0.4">
      <c r="B135" s="31" t="s">
        <v>73</v>
      </c>
      <c r="C135" s="25" t="s">
        <v>92</v>
      </c>
    </row>
    <row r="136" spans="1:3" x14ac:dyDescent="0.4">
      <c r="B136" s="31" t="s">
        <v>50</v>
      </c>
      <c r="C136" s="25" t="s">
        <v>81</v>
      </c>
    </row>
    <row r="137" spans="1:3" x14ac:dyDescent="0.4">
      <c r="B137" s="31" t="s">
        <v>1</v>
      </c>
      <c r="C137" s="32"/>
    </row>
    <row r="138" spans="1:3" x14ac:dyDescent="0.4">
      <c r="B138" s="31" t="s">
        <v>74</v>
      </c>
      <c r="C138" s="25"/>
    </row>
    <row r="139" spans="1:3" x14ac:dyDescent="0.4">
      <c r="B139" s="31" t="s">
        <v>75</v>
      </c>
      <c r="C139" s="25" t="s">
        <v>113</v>
      </c>
    </row>
    <row r="140" spans="1:3" x14ac:dyDescent="0.4">
      <c r="A140" s="30"/>
      <c r="B140" s="31" t="s">
        <v>4</v>
      </c>
      <c r="C140" s="25"/>
    </row>
    <row r="141" spans="1:3" x14ac:dyDescent="0.4">
      <c r="A141" s="30"/>
      <c r="B141" s="31" t="s">
        <v>3</v>
      </c>
      <c r="C141" s="25" t="s">
        <v>49</v>
      </c>
    </row>
    <row r="142" spans="1:3" x14ac:dyDescent="0.4">
      <c r="A142" s="33"/>
      <c r="B142" s="31" t="s">
        <v>71</v>
      </c>
      <c r="C142" s="25" t="s">
        <v>114</v>
      </c>
    </row>
    <row r="143" spans="1:3" x14ac:dyDescent="0.4">
      <c r="B143" s="31" t="s">
        <v>6</v>
      </c>
      <c r="C143" s="25" t="s">
        <v>35</v>
      </c>
    </row>
    <row r="144" spans="1:3" x14ac:dyDescent="0.4">
      <c r="A144" s="28"/>
      <c r="B144" s="31" t="s">
        <v>56</v>
      </c>
      <c r="C144" s="25" t="s">
        <v>69</v>
      </c>
    </row>
    <row r="145" spans="1:4" x14ac:dyDescent="0.4">
      <c r="B145" s="31" t="s">
        <v>57</v>
      </c>
      <c r="C145" s="25" t="s">
        <v>38</v>
      </c>
    </row>
    <row r="146" spans="1:4" x14ac:dyDescent="0.4">
      <c r="B146" s="31" t="s">
        <v>72</v>
      </c>
      <c r="C146" s="25"/>
    </row>
    <row r="147" spans="1:4" x14ac:dyDescent="0.4">
      <c r="A147" s="28"/>
    </row>
    <row r="148" spans="1:4" s="7" customFormat="1" x14ac:dyDescent="0.4">
      <c r="A148" s="6" t="s">
        <v>51</v>
      </c>
      <c r="B148" s="40" t="s">
        <v>120</v>
      </c>
      <c r="C148" s="27"/>
    </row>
    <row r="149" spans="1:4" x14ac:dyDescent="0.4">
      <c r="B149" s="7"/>
    </row>
    <row r="150" spans="1:4" x14ac:dyDescent="0.4">
      <c r="A150" s="30"/>
      <c r="B150" s="7" t="s">
        <v>114</v>
      </c>
    </row>
    <row r="151" spans="1:4" x14ac:dyDescent="0.4">
      <c r="B151" s="7" t="s">
        <v>32</v>
      </c>
    </row>
    <row r="152" spans="1:4" x14ac:dyDescent="0.4">
      <c r="B152" s="41">
        <v>45565</v>
      </c>
    </row>
    <row r="159" spans="1:4" x14ac:dyDescent="0.4">
      <c r="B159" s="43"/>
      <c r="C159" s="44"/>
      <c r="D159" s="44"/>
    </row>
    <row r="160" spans="1:4" x14ac:dyDescent="0.4">
      <c r="B160" s="43"/>
      <c r="C160" s="44"/>
      <c r="D160" s="44"/>
    </row>
    <row r="161" spans="2:4" x14ac:dyDescent="0.4">
      <c r="B161" s="43"/>
      <c r="C161" s="44"/>
      <c r="D161" s="44"/>
    </row>
    <row r="162" spans="2:4" x14ac:dyDescent="0.4">
      <c r="B162" s="43"/>
      <c r="C162" s="43"/>
      <c r="D162" s="4"/>
    </row>
    <row r="169" spans="2:4" x14ac:dyDescent="0.4">
      <c r="B169" s="42"/>
    </row>
  </sheetData>
  <sortState xmlns:xlrd2="http://schemas.microsoft.com/office/spreadsheetml/2017/richdata2" ref="B9:B46">
    <sortCondition ref="B9:B46"/>
  </sortState>
  <mergeCells count="41">
    <mergeCell ref="B109:C109"/>
    <mergeCell ref="A1:G1"/>
    <mergeCell ref="A72:B72"/>
    <mergeCell ref="A78:B78"/>
    <mergeCell ref="A85:B85"/>
    <mergeCell ref="B98:C98"/>
    <mergeCell ref="A97:C97"/>
    <mergeCell ref="B4:H4"/>
    <mergeCell ref="A57:C57"/>
    <mergeCell ref="A91:B91"/>
    <mergeCell ref="A100:D100"/>
    <mergeCell ref="B99:C99"/>
    <mergeCell ref="A105:C105"/>
    <mergeCell ref="B106:C106"/>
    <mergeCell ref="B101:C101"/>
    <mergeCell ref="A102:C102"/>
    <mergeCell ref="B104:C104"/>
    <mergeCell ref="B162:C162"/>
    <mergeCell ref="B103:C103"/>
    <mergeCell ref="B120:C120"/>
    <mergeCell ref="B121:C121"/>
    <mergeCell ref="B124:C124"/>
    <mergeCell ref="B125:C125"/>
    <mergeCell ref="B126:C126"/>
    <mergeCell ref="B107:C107"/>
    <mergeCell ref="B160:D160"/>
    <mergeCell ref="B110:C110"/>
    <mergeCell ref="B112:C112"/>
    <mergeCell ref="B113:C113"/>
    <mergeCell ref="B115:C115"/>
    <mergeCell ref="B108:C108"/>
    <mergeCell ref="B122:C122"/>
    <mergeCell ref="B161:D161"/>
    <mergeCell ref="A111:C111"/>
    <mergeCell ref="A114:C114"/>
    <mergeCell ref="B159:D159"/>
    <mergeCell ref="B118:C118"/>
    <mergeCell ref="B119:C119"/>
    <mergeCell ref="B116:C116"/>
    <mergeCell ref="A117:C117"/>
    <mergeCell ref="B123:C123"/>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Club Minutes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Barbara Brackett</dc:creator>
  <cp:lastModifiedBy>Tracy Fletcher-Bowman</cp:lastModifiedBy>
  <dcterms:created xsi:type="dcterms:W3CDTF">2022-07-27T05:40:02Z</dcterms:created>
  <dcterms:modified xsi:type="dcterms:W3CDTF">2024-10-02T03:57:44Z</dcterms:modified>
</cp:coreProperties>
</file>