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tracy\Documents\TM\CLUB\meeting minutes\2024\112024\"/>
    </mc:Choice>
  </mc:AlternateContent>
  <xr:revisionPtr revIDLastSave="0" documentId="13_ncr:1_{0193D55C-85A0-4D40-AA8F-4041F8352972}" xr6:coauthVersionLast="47" xr6:coauthVersionMax="47" xr10:uidLastSave="{00000000-0000-0000-0000-000000000000}"/>
  <bookViews>
    <workbookView xWindow="15360" yWindow="180" windowWidth="12660" windowHeight="17743" xr2:uid="{AF066E96-A79B-4C7C-9BE6-6CE95DFE23E0}"/>
  </bookViews>
  <sheets>
    <sheet name="Club Minute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85" i="1" l="1"/>
  <c r="C84" i="1"/>
</calcChain>
</file>

<file path=xl/sharedStrings.xml><?xml version="1.0" encoding="utf-8"?>
<sst xmlns="http://schemas.openxmlformats.org/spreadsheetml/2006/main" count="187" uniqueCount="125">
  <si>
    <t>Name</t>
  </si>
  <si>
    <t>Word of the Day</t>
  </si>
  <si>
    <t>Jokemaster</t>
  </si>
  <si>
    <t>Listener</t>
  </si>
  <si>
    <t>Vote Counter</t>
  </si>
  <si>
    <t>Toastmaster of the Day</t>
  </si>
  <si>
    <t>General Evaluator</t>
  </si>
  <si>
    <t>Special Committees</t>
  </si>
  <si>
    <t>Standing Committees</t>
  </si>
  <si>
    <t xml:space="preserve">Speaking Machine Toastmasters Club Meeting Minutes </t>
  </si>
  <si>
    <t>BUSINESS MEETING</t>
  </si>
  <si>
    <t>Theme of the Meeting</t>
  </si>
  <si>
    <t>Best Speaker</t>
  </si>
  <si>
    <t>Best Evaluator</t>
  </si>
  <si>
    <t>Best Table Topics</t>
  </si>
  <si>
    <t>(P)resent/ (O)nline</t>
  </si>
  <si>
    <t>MEMBERS (Club office, if applicable)</t>
  </si>
  <si>
    <t>DATE:</t>
  </si>
  <si>
    <t>GUESTS</t>
  </si>
  <si>
    <t>LOCATION:</t>
  </si>
  <si>
    <t>MEMBERS PRESENT:</t>
  </si>
  <si>
    <t>TIME CALLED
   TO ORDER:</t>
  </si>
  <si>
    <t>PRESIDING
   OFFICER:</t>
  </si>
  <si>
    <t>ROLE</t>
  </si>
  <si>
    <t>MEMBER</t>
  </si>
  <si>
    <t>SPEAKER</t>
  </si>
  <si>
    <t>SPEECH TITLE</t>
  </si>
  <si>
    <t>EVALUATOR</t>
  </si>
  <si>
    <t>MEETING ROLES</t>
  </si>
  <si>
    <t>PREPARED SPEECHES</t>
  </si>
  <si>
    <t>EVALUATIONS</t>
  </si>
  <si>
    <t>AWARDS PRESENTED</t>
  </si>
  <si>
    <t>SPEAKER EVALUATED</t>
  </si>
  <si>
    <t>Secretary</t>
  </si>
  <si>
    <t>Parvinder Kaur</t>
  </si>
  <si>
    <t>Linda Ruiz</t>
  </si>
  <si>
    <t>Kerrie Hill</t>
  </si>
  <si>
    <t>Earl Carrington</t>
  </si>
  <si>
    <t>Darlene Crockett</t>
  </si>
  <si>
    <t>Riana Menezes</t>
  </si>
  <si>
    <t>Andrian Stadnic</t>
  </si>
  <si>
    <t>Kay Powell</t>
  </si>
  <si>
    <t>Rasheed Bustamam</t>
  </si>
  <si>
    <t>Alicia Muchowski</t>
  </si>
  <si>
    <t>Linda Nunez</t>
  </si>
  <si>
    <t>Destiny Oliphant</t>
  </si>
  <si>
    <t>Terence Custodia</t>
  </si>
  <si>
    <t>Joey Waldrop (President)</t>
  </si>
  <si>
    <t>7:00 pm</t>
  </si>
  <si>
    <t>Joey Waldrop, President</t>
  </si>
  <si>
    <t>Grammarian</t>
  </si>
  <si>
    <t xml:space="preserve">Meeting adjourned: </t>
  </si>
  <si>
    <t>TABLE TOPICS  PARTICIPANTS</t>
  </si>
  <si>
    <t>Speaker #1</t>
  </si>
  <si>
    <t>Speaker #2</t>
  </si>
  <si>
    <t>Speaker #3</t>
  </si>
  <si>
    <t>Evaluator #1</t>
  </si>
  <si>
    <t>Evaluator #2</t>
  </si>
  <si>
    <t>1.  Special Orders</t>
  </si>
  <si>
    <t xml:space="preserve">7.  Announcements: </t>
  </si>
  <si>
    <t>8.  Meeting Schedule/Roles for Next Week (per EasySpeak)</t>
  </si>
  <si>
    <t>None</t>
  </si>
  <si>
    <t xml:space="preserve">    None</t>
  </si>
  <si>
    <r>
      <rPr>
        <i/>
        <sz val="11"/>
        <color theme="1"/>
        <rFont val="Calibri"/>
        <family val="2"/>
        <scheme val="minor"/>
      </rPr>
      <t>Officer  Reports</t>
    </r>
    <r>
      <rPr>
        <sz val="11"/>
        <color theme="1"/>
        <rFont val="Calibri"/>
        <family val="2"/>
        <scheme val="minor"/>
      </rPr>
      <t xml:space="preserve"> - None</t>
    </r>
  </si>
  <si>
    <t>Joe McIntire</t>
  </si>
  <si>
    <t>Rick Pierce</t>
  </si>
  <si>
    <t>Ted Oien</t>
  </si>
  <si>
    <t>Sue Eisberg</t>
  </si>
  <si>
    <t>Minlan Duan</t>
  </si>
  <si>
    <t>Table Topics Master</t>
  </si>
  <si>
    <t>Evaluator #3</t>
  </si>
  <si>
    <t>Ah Master</t>
  </si>
  <si>
    <t>Timer - in Person</t>
  </si>
  <si>
    <t>Timer - Online</t>
  </si>
  <si>
    <t>4.  Committee Reports</t>
  </si>
  <si>
    <t xml:space="preserve">5.  Unfinished Business </t>
  </si>
  <si>
    <t>6.  New Business</t>
  </si>
  <si>
    <t>Mary Ly</t>
  </si>
  <si>
    <t>Tracey Napier</t>
  </si>
  <si>
    <t>Moe Stevens</t>
  </si>
  <si>
    <t>Mari Wondimu</t>
  </si>
  <si>
    <t>Lauren Keeler</t>
  </si>
  <si>
    <t>Lazum Ja</t>
  </si>
  <si>
    <t>Information</t>
  </si>
  <si>
    <t>Barbara Brackett (VP Education)</t>
  </si>
  <si>
    <t xml:space="preserve">Donna Lewis </t>
  </si>
  <si>
    <t>Tina Soriano (VP Public Relations)</t>
  </si>
  <si>
    <t>Tracy Fletcher-Bowman (Treasurer)</t>
  </si>
  <si>
    <t>Myls Mylvaganam (VP Membership)</t>
  </si>
  <si>
    <t xml:space="preserve">Francisco Carrillo </t>
  </si>
  <si>
    <t>Josh Lewis (Sergeant at Arms)</t>
  </si>
  <si>
    <t>Parvinder Kaur (Secretary)</t>
  </si>
  <si>
    <t>Carlos Rangel</t>
  </si>
  <si>
    <t>Matt Nelson</t>
  </si>
  <si>
    <t>Vicki Geddes</t>
  </si>
  <si>
    <t>Jocelyn Wong</t>
  </si>
  <si>
    <t>Leah Urena</t>
  </si>
  <si>
    <t>Steve Crismond</t>
  </si>
  <si>
    <t>Jasper Eisberg</t>
  </si>
  <si>
    <t>Lucy Her</t>
  </si>
  <si>
    <t>Tish Mann-Scott</t>
  </si>
  <si>
    <t>11/26/24</t>
  </si>
  <si>
    <t>Tracy Fletcher-Bowman for</t>
  </si>
  <si>
    <t>Tina Soriano</t>
  </si>
  <si>
    <t>Francisco Carrillo</t>
  </si>
  <si>
    <t>Joey Waldrop</t>
  </si>
  <si>
    <t>Donna Lewis</t>
  </si>
  <si>
    <t>Giving Thanks</t>
  </si>
  <si>
    <t>Josh Lewis</t>
  </si>
  <si>
    <t>Blessings</t>
  </si>
  <si>
    <t>Tracy Fletcher-Bowman</t>
  </si>
  <si>
    <t>Knowing My Why</t>
  </si>
  <si>
    <t>Speaking Machine.org</t>
  </si>
  <si>
    <t>Online</t>
  </si>
  <si>
    <t>O</t>
  </si>
  <si>
    <t>John Holtz</t>
  </si>
  <si>
    <t>8:25 pm</t>
  </si>
  <si>
    <t>Riana Menezes'  boyfriend</t>
  </si>
  <si>
    <t>3.  Reports from Club Officers</t>
  </si>
  <si>
    <r>
      <t>2.</t>
    </r>
    <r>
      <rPr>
        <b/>
        <sz val="7"/>
        <color theme="1"/>
        <rFont val="Calibri"/>
        <family val="2"/>
        <scheme val="minor"/>
      </rPr>
      <t>   </t>
    </r>
    <r>
      <rPr>
        <b/>
        <sz val="11"/>
        <color theme="1"/>
        <rFont val="Calibri"/>
        <family val="2"/>
        <scheme val="minor"/>
      </rPr>
      <t xml:space="preserve">Minutes of the previous regular meeting were reviewed and approved.  </t>
    </r>
  </si>
  <si>
    <t xml:space="preserve"> </t>
  </si>
  <si>
    <r>
      <t xml:space="preserve">"You Must be Present to Win" drawing: </t>
    </r>
    <r>
      <rPr>
        <sz val="11"/>
        <color theme="1"/>
        <rFont val="Calibri"/>
        <family val="2"/>
        <scheme val="minor"/>
      </rPr>
      <t xml:space="preserve"> Not held</t>
    </r>
  </si>
  <si>
    <r>
      <rPr>
        <b/>
        <sz val="11"/>
        <color theme="1"/>
        <rFont val="Calibri"/>
        <family val="2"/>
        <scheme val="minor"/>
      </rPr>
      <t>Christmas Party, Barbara Brackett - Chair</t>
    </r>
    <r>
      <rPr>
        <sz val="11"/>
        <color theme="1"/>
        <rFont val="Calibri"/>
        <family val="2"/>
        <scheme val="minor"/>
      </rPr>
      <t xml:space="preserve">:  (Barbara was absent.)  </t>
    </r>
    <r>
      <rPr>
        <b/>
        <sz val="11"/>
        <color theme="1"/>
        <rFont val="Calibri"/>
        <family val="2"/>
        <scheme val="minor"/>
      </rPr>
      <t>Tuesday, December 10 at Joey's house, starting at 6:00 p.m.</t>
    </r>
    <r>
      <rPr>
        <sz val="11"/>
        <color theme="1"/>
        <rFont val="Calibri"/>
        <family val="2"/>
        <scheme val="minor"/>
      </rPr>
      <t xml:space="preserve">  (Note the early start.)  This is a fun family event.  
</t>
    </r>
    <r>
      <rPr>
        <b/>
        <sz val="11"/>
        <color theme="1"/>
        <rFont val="Calibri"/>
        <family val="2"/>
        <scheme val="minor"/>
      </rPr>
      <t>Food -</t>
    </r>
    <r>
      <rPr>
        <sz val="11"/>
        <color theme="1"/>
        <rFont val="Calibri"/>
        <family val="2"/>
        <scheme val="minor"/>
      </rPr>
      <t xml:space="preserve"> Lauren Keeler is heading up the food committee.  She has updated the potluck signup sheet and is distributing it.  You can find it in Google docs at:  </t>
    </r>
    <r>
      <rPr>
        <sz val="11"/>
        <color rgb="FF0070C0"/>
        <rFont val="Calibri"/>
        <family val="2"/>
        <scheme val="minor"/>
      </rPr>
      <t xml:space="preserve">https://docs.google.com/spreadsheets/d/1JivGJC3PblQyq9P0twn85gvT0ENTRSUDpiWUSIQyVu0/edit?usp=sharing   </t>
    </r>
    <r>
      <rPr>
        <sz val="11"/>
        <color theme="1"/>
        <rFont val="Calibri"/>
        <family val="2"/>
        <scheme val="minor"/>
      </rPr>
      <t xml:space="preserve">(not a link--copy and paste into a browser)
When you sign up, please bear in mind the club is providing ham, chicken, plates, napkins, cups, drinks, and utensils.  There are also two people bringing macaroni and cheese, so that is well covered!  Carb up folks--we love them!  Please think of side dishes, vegies, rolls/bread, and desserts.
</t>
    </r>
    <r>
      <rPr>
        <b/>
        <sz val="11"/>
        <color theme="1"/>
        <rFont val="Calibri"/>
        <family val="2"/>
        <scheme val="minor"/>
      </rPr>
      <t>Seating/Attendance -</t>
    </r>
    <r>
      <rPr>
        <sz val="11"/>
        <color theme="1"/>
        <rFont val="Calibri"/>
        <family val="2"/>
        <scheme val="minor"/>
      </rPr>
      <t xml:space="preserve"> If you think you would like to sit down at the event, please let Tracy know you (and any guest/family/kids) are coming so we will have enough chairs.  Seriously, drop Tracy a text, call, or email.  We need to know about food, seating, drinks, etc.
</t>
    </r>
    <r>
      <rPr>
        <b/>
        <sz val="11"/>
        <color theme="1"/>
        <rFont val="Calibri"/>
        <family val="2"/>
        <scheme val="minor"/>
      </rPr>
      <t>Decorating Help -</t>
    </r>
    <r>
      <rPr>
        <sz val="11"/>
        <color theme="1"/>
        <rFont val="Calibri"/>
        <family val="2"/>
        <scheme val="minor"/>
      </rPr>
      <t xml:space="preserve"> Anyone who can help decorate at Joey's on Saturday, December 7, 9:00 a.m. will be most appreciated.  
</t>
    </r>
    <r>
      <rPr>
        <b/>
        <sz val="11"/>
        <color theme="1"/>
        <rFont val="Calibri"/>
        <family val="2"/>
        <scheme val="minor"/>
      </rPr>
      <t xml:space="preserve">Gift Exchange - </t>
    </r>
    <r>
      <rPr>
        <sz val="11"/>
        <color theme="1"/>
        <rFont val="Calibri"/>
        <family val="2"/>
        <scheme val="minor"/>
      </rPr>
      <t xml:space="preserve">There will be a gift exchange. Anyone who wants to participate, needs to bring a gift.  Gifts should be wrapped and cost $20 or less.   Children 13 and under should bring an age-appropriate gift.
</t>
    </r>
    <r>
      <rPr>
        <b/>
        <sz val="11"/>
        <color theme="1"/>
        <rFont val="Calibri"/>
        <family val="2"/>
        <scheme val="minor"/>
      </rPr>
      <t xml:space="preserve">Drawings - </t>
    </r>
    <r>
      <rPr>
        <sz val="11"/>
        <color theme="1"/>
        <rFont val="Calibri"/>
        <family val="2"/>
        <scheme val="minor"/>
      </rPr>
      <t>There will be drawings for goodies!</t>
    </r>
  </si>
  <si>
    <r>
      <rPr>
        <b/>
        <sz val="11"/>
        <color theme="1"/>
        <rFont val="Calibri"/>
        <family val="2"/>
        <scheme val="minor"/>
      </rPr>
      <t xml:space="preserve">Club Officer Training - </t>
    </r>
    <r>
      <rPr>
        <sz val="11"/>
        <color theme="1"/>
        <rFont val="Calibri"/>
        <family val="2"/>
        <scheme val="minor"/>
      </rPr>
      <t>Saturday, December 14, 9 am to 1 pm.  Please check the District 39 website/calendar to register for officer training and other valuable training (Pathways, how to run a contest, etc.) .</t>
    </r>
  </si>
  <si>
    <r>
      <rPr>
        <b/>
        <sz val="11"/>
        <color theme="1"/>
        <rFont val="Calibri"/>
        <family val="2"/>
        <scheme val="minor"/>
      </rPr>
      <t xml:space="preserve">Speech Contest - Help Needed </t>
    </r>
    <r>
      <rPr>
        <sz val="11"/>
        <color theme="1"/>
        <rFont val="Calibri"/>
        <family val="2"/>
        <scheme val="minor"/>
      </rPr>
      <t xml:space="preserve">- The Elk Grove American Legion Post 233 is planning the 2025 Legion Oratorical Scholarship Program--A Constitutional Speech Contest Saturday, January 11.  </t>
    </r>
    <r>
      <rPr>
        <u/>
        <sz val="11"/>
        <color theme="1"/>
        <rFont val="Calibri"/>
        <family val="2"/>
        <scheme val="minor"/>
      </rPr>
      <t xml:space="preserve">They are looking for volunteer judges and ballot counters.  </t>
    </r>
    <r>
      <rPr>
        <sz val="11"/>
        <color theme="1"/>
        <rFont val="Calibri"/>
        <family val="2"/>
        <scheme val="minor"/>
      </rPr>
      <t>(Arrive:  12 noon;  Contest: 1 pm)  The contest will be held at The Center at District56, 8230 Civic Center Drive, Elk Grove  (no, there is no space between District and 56!).  If you are able and interested, please contact Joey.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</si>
</sst>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b/>
      <sz val="18"/>
      <color rgb="FF0070C0"/>
      <name val="Calibri"/>
      <family val="2"/>
      <scheme val="minor"/>
    </font>
    <font>
      <sz val="11"/>
      <name val="Calibri"/>
      <family val="2"/>
      <scheme val="minor"/>
    </font>
    <font>
      <b/>
      <sz val="11"/>
      <name val="Calibri"/>
      <family val="2"/>
      <scheme val="minor"/>
    </font>
    <font>
      <sz val="12"/>
      <color theme="1"/>
      <name val="Calibri"/>
      <family val="2"/>
      <scheme val="minor"/>
    </font>
    <font>
      <sz val="11"/>
      <color rgb="FFFF0000"/>
      <name val="Calibri"/>
      <family val="2"/>
      <scheme val="minor"/>
    </font>
    <font>
      <b/>
      <sz val="12"/>
      <color theme="1"/>
      <name val="Calibri"/>
      <family val="2"/>
      <scheme val="minor"/>
    </font>
    <font>
      <b/>
      <sz val="12"/>
      <color rgb="FF000000"/>
      <name val="Calibri"/>
      <family val="2"/>
      <scheme val="minor"/>
    </font>
    <font>
      <i/>
      <sz val="12"/>
      <name val="Calibri"/>
      <family val="2"/>
      <scheme val="minor"/>
    </font>
    <font>
      <sz val="12"/>
      <color rgb="FF000000"/>
      <name val="Calibri"/>
      <family val="2"/>
      <scheme val="minor"/>
    </font>
    <font>
      <sz val="12"/>
      <name val="Calibri"/>
      <family val="2"/>
      <scheme val="minor"/>
    </font>
    <font>
      <sz val="11"/>
      <color rgb="FF000000"/>
      <name val="Calibri"/>
      <family val="2"/>
      <scheme val="minor"/>
    </font>
    <font>
      <b/>
      <sz val="11"/>
      <color rgb="FF000000"/>
      <name val="Calibri"/>
      <family val="2"/>
      <scheme val="minor"/>
    </font>
    <font>
      <b/>
      <sz val="7"/>
      <color theme="1"/>
      <name val="Calibri"/>
      <family val="2"/>
      <scheme val="minor"/>
    </font>
    <font>
      <b/>
      <sz val="11"/>
      <color theme="1"/>
      <name val="Calibri"/>
      <family val="2"/>
    </font>
    <font>
      <i/>
      <sz val="11"/>
      <name val="Calibri"/>
      <family val="2"/>
      <scheme val="minor"/>
    </font>
    <font>
      <i/>
      <sz val="11"/>
      <color theme="1"/>
      <name val="Calibri"/>
      <family val="2"/>
      <scheme val="minor"/>
    </font>
    <font>
      <sz val="11"/>
      <color rgb="FF0070C0"/>
      <name val="Calibri"/>
      <family val="2"/>
      <scheme val="minor"/>
    </font>
    <font>
      <u/>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4">
    <xf numFmtId="0" fontId="0" fillId="0" borderId="0" xfId="0"/>
    <xf numFmtId="0" fontId="1" fillId="0" borderId="0" xfId="0" applyFont="1"/>
    <xf numFmtId="0" fontId="3" fillId="0" borderId="1" xfId="0" applyFont="1" applyBorder="1" applyAlignment="1">
      <alignment wrapText="1"/>
    </xf>
    <xf numFmtId="0" fontId="3" fillId="0" borderId="0" xfId="0" applyFont="1" applyAlignment="1">
      <alignment wrapText="1"/>
    </xf>
    <xf numFmtId="0" fontId="4" fillId="0" borderId="0" xfId="0" applyFont="1" applyAlignment="1">
      <alignment wrapText="1"/>
    </xf>
    <xf numFmtId="0" fontId="5" fillId="0" borderId="0" xfId="0" applyFont="1"/>
    <xf numFmtId="0" fontId="1" fillId="0" borderId="1" xfId="0" applyFont="1" applyBorder="1" applyAlignment="1">
      <alignment horizontal="center" vertical="center"/>
    </xf>
    <xf numFmtId="0" fontId="1" fillId="0" borderId="1" xfId="0" applyFont="1" applyBorder="1" applyAlignment="1">
      <alignment horizontal="center"/>
    </xf>
    <xf numFmtId="0" fontId="4" fillId="0" borderId="1" xfId="0" applyFont="1" applyBorder="1" applyAlignment="1">
      <alignment horizontal="center" wrapText="1"/>
    </xf>
    <xf numFmtId="0" fontId="0" fillId="0" borderId="0" xfId="0" applyAlignment="1">
      <alignment vertical="center"/>
    </xf>
    <xf numFmtId="2" fontId="1" fillId="0" borderId="0" xfId="0" applyNumberFormat="1" applyFont="1" applyAlignment="1">
      <alignment vertical="center" wrapText="1"/>
    </xf>
    <xf numFmtId="2"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0" fontId="12" fillId="0" borderId="0" xfId="0" applyFont="1" applyAlignment="1">
      <alignment vertical="center"/>
    </xf>
    <xf numFmtId="0" fontId="3" fillId="0" borderId="0" xfId="0" applyFont="1" applyAlignment="1">
      <alignment vertical="center" wrapText="1"/>
    </xf>
    <xf numFmtId="2" fontId="0" fillId="0" borderId="0" xfId="0" applyNumberFormat="1" applyAlignment="1">
      <alignment wrapText="1"/>
    </xf>
    <xf numFmtId="2" fontId="13"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4" fillId="0" borderId="1" xfId="0" applyFont="1" applyBorder="1" applyAlignment="1">
      <alignment horizontal="center" vertical="center" wrapText="1"/>
    </xf>
    <xf numFmtId="0" fontId="12" fillId="0" borderId="1" xfId="0" applyFont="1" applyBorder="1" applyAlignment="1">
      <alignment vertical="center"/>
    </xf>
    <xf numFmtId="0" fontId="3" fillId="0" borderId="1" xfId="0" applyFont="1" applyBorder="1" applyAlignment="1">
      <alignment vertical="center" wrapText="1"/>
    </xf>
    <xf numFmtId="0" fontId="13" fillId="0" borderId="0" xfId="0" applyFont="1" applyAlignment="1">
      <alignment vertical="center"/>
    </xf>
    <xf numFmtId="2" fontId="1" fillId="0" borderId="0" xfId="0" applyNumberFormat="1" applyFont="1" applyAlignment="1">
      <alignment horizontal="left" vertical="center"/>
    </xf>
    <xf numFmtId="2" fontId="0" fillId="0" borderId="0" xfId="0" applyNumberFormat="1" applyAlignment="1">
      <alignment horizontal="left" vertical="center" wrapText="1"/>
    </xf>
    <xf numFmtId="0" fontId="0" fillId="0" borderId="1" xfId="0" applyBorder="1" applyAlignment="1">
      <alignment horizontal="left"/>
    </xf>
    <xf numFmtId="2" fontId="0" fillId="0" borderId="0" xfId="0" applyNumberFormat="1" applyAlignment="1">
      <alignment horizontal="left" wrapText="1"/>
    </xf>
    <xf numFmtId="2" fontId="6" fillId="0" borderId="0" xfId="0" applyNumberFormat="1" applyFont="1" applyAlignment="1">
      <alignment horizontal="left" wrapText="1"/>
    </xf>
    <xf numFmtId="2" fontId="0" fillId="0" borderId="0" xfId="0" applyNumberFormat="1" applyAlignment="1">
      <alignment vertical="center" wrapText="1"/>
    </xf>
    <xf numFmtId="0" fontId="0" fillId="0" borderId="1" xfId="0" applyBorder="1"/>
    <xf numFmtId="0" fontId="0" fillId="0" borderId="0" xfId="0" applyAlignment="1">
      <alignment wrapText="1"/>
    </xf>
    <xf numFmtId="0" fontId="0" fillId="0" borderId="0" xfId="0" applyAlignment="1">
      <alignment horizontal="left"/>
    </xf>
    <xf numFmtId="2" fontId="1" fillId="0" borderId="0" xfId="0" applyNumberFormat="1" applyFont="1" applyAlignment="1">
      <alignment vertical="center"/>
    </xf>
    <xf numFmtId="14" fontId="1" fillId="0" borderId="0" xfId="0" applyNumberFormat="1" applyFont="1" applyAlignment="1">
      <alignment horizontal="left"/>
    </xf>
    <xf numFmtId="0" fontId="1" fillId="0" borderId="1" xfId="0" applyFont="1" applyBorder="1"/>
    <xf numFmtId="49" fontId="1" fillId="0" borderId="0" xfId="0" applyNumberFormat="1" applyFont="1" applyAlignment="1">
      <alignment vertical="center" wrapText="1"/>
    </xf>
    <xf numFmtId="49" fontId="0" fillId="0" borderId="0" xfId="0" applyNumberFormat="1"/>
    <xf numFmtId="2" fontId="10"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2" fontId="12" fillId="0" borderId="1" xfId="0" applyNumberFormat="1" applyFont="1" applyBorder="1" applyAlignment="1">
      <alignment horizontal="center" vertical="center" wrapText="1"/>
    </xf>
    <xf numFmtId="2" fontId="0" fillId="0" borderId="1" xfId="0" applyNumberFormat="1" applyBorder="1" applyAlignment="1">
      <alignment horizontal="center" wrapText="1"/>
    </xf>
    <xf numFmtId="0" fontId="16" fillId="0" borderId="1" xfId="0" applyFont="1" applyBorder="1" applyAlignment="1">
      <alignment wrapText="1"/>
    </xf>
    <xf numFmtId="49" fontId="0" fillId="0" borderId="0" xfId="0" applyNumberFormat="1" applyAlignment="1">
      <alignment horizontal="left"/>
    </xf>
    <xf numFmtId="2" fontId="1" fillId="0" borderId="0" xfId="0" applyNumberFormat="1" applyFont="1" applyAlignment="1">
      <alignment horizontal="left" vertical="center" wrapText="1"/>
    </xf>
    <xf numFmtId="0" fontId="1" fillId="0" borderId="0" xfId="0" applyFont="1" applyAlignment="1">
      <alignment wrapText="1"/>
    </xf>
    <xf numFmtId="2" fontId="7" fillId="0" borderId="0" xfId="0" applyNumberFormat="1" applyFont="1" applyAlignment="1">
      <alignment horizontal="right" vertical="center" wrapText="1"/>
    </xf>
    <xf numFmtId="0" fontId="1" fillId="0" borderId="0" xfId="0" applyFont="1" applyAlignment="1">
      <alignment vertical="center"/>
    </xf>
    <xf numFmtId="49" fontId="15" fillId="0" borderId="0" xfId="0" applyNumberFormat="1" applyFont="1" applyAlignment="1">
      <alignment vertical="center" wrapText="1"/>
    </xf>
    <xf numFmtId="49" fontId="3" fillId="0" borderId="1" xfId="0" applyNumberFormat="1" applyFont="1" applyBorder="1" applyAlignment="1">
      <alignment wrapText="1"/>
    </xf>
    <xf numFmtId="49" fontId="15" fillId="0" borderId="0" xfId="0" applyNumberFormat="1" applyFont="1" applyAlignment="1">
      <alignment vertical="center" wrapText="1"/>
    </xf>
    <xf numFmtId="0" fontId="0" fillId="0" borderId="0" xfId="0" applyAlignment="1">
      <alignment vertical="center" wrapText="1"/>
    </xf>
    <xf numFmtId="2" fontId="2" fillId="0" borderId="0" xfId="0" applyNumberFormat="1" applyFont="1" applyAlignment="1">
      <alignment vertical="center"/>
    </xf>
    <xf numFmtId="0" fontId="0" fillId="0" borderId="0" xfId="0" applyAlignment="1">
      <alignment vertical="center"/>
    </xf>
    <xf numFmtId="2" fontId="1" fillId="0" borderId="0" xfId="0" applyNumberFormat="1" applyFont="1" applyAlignment="1">
      <alignment horizontal="left" vertical="center" wrapText="1"/>
    </xf>
    <xf numFmtId="2" fontId="1" fillId="0" borderId="0" xfId="0" applyNumberFormat="1" applyFont="1" applyAlignment="1">
      <alignment horizontal="left" vertical="center"/>
    </xf>
    <xf numFmtId="0" fontId="1" fillId="0" borderId="0" xfId="0" applyFont="1" applyAlignment="1">
      <alignment vertical="center"/>
    </xf>
    <xf numFmtId="0" fontId="1" fillId="0" borderId="0" xfId="0" applyFont="1"/>
    <xf numFmtId="0" fontId="0" fillId="0" borderId="0" xfId="0" applyAlignment="1">
      <alignment wrapText="1"/>
    </xf>
    <xf numFmtId="49" fontId="0" fillId="0" borderId="0" xfId="0" applyNumberFormat="1" applyAlignment="1">
      <alignment wrapText="1"/>
    </xf>
    <xf numFmtId="0" fontId="17" fillId="0" borderId="0" xfId="0" applyFont="1" applyAlignment="1">
      <alignment wrapText="1"/>
    </xf>
    <xf numFmtId="0" fontId="1" fillId="0" borderId="0" xfId="0" applyFont="1" applyAlignment="1">
      <alignment wrapText="1"/>
    </xf>
    <xf numFmtId="2" fontId="1" fillId="0" borderId="0" xfId="0" applyNumberFormat="1" applyFont="1" applyAlignment="1">
      <alignment vertical="center" wrapText="1"/>
    </xf>
    <xf numFmtId="49" fontId="1" fillId="0" borderId="0" xfId="0" applyNumberFormat="1"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BEF70-2724-40F7-A92D-061995487CAD}">
  <dimension ref="A1:H147"/>
  <sheetViews>
    <sheetView tabSelected="1" topLeftCell="A106" zoomScaleNormal="100" workbookViewId="0">
      <selection activeCell="A115" sqref="A115:XFD117"/>
    </sheetView>
  </sheetViews>
  <sheetFormatPr defaultRowHeight="14.6" x14ac:dyDescent="0.4"/>
  <cols>
    <col min="1" max="1" width="18.3828125" style="17" customWidth="1"/>
    <col min="2" max="2" width="36.53515625" customWidth="1"/>
    <col min="3" max="3" width="40" style="3" customWidth="1"/>
    <col min="4" max="4" width="25.3828125" customWidth="1"/>
  </cols>
  <sheetData>
    <row r="1" spans="1:8" s="9" customFormat="1" ht="41.25" customHeight="1" x14ac:dyDescent="0.4">
      <c r="A1" s="52" t="s">
        <v>9</v>
      </c>
      <c r="B1" s="53"/>
      <c r="C1" s="53"/>
      <c r="D1" s="47"/>
      <c r="E1" s="47"/>
      <c r="F1" s="47"/>
      <c r="G1" s="47"/>
    </row>
    <row r="2" spans="1:8" ht="15" customHeight="1" x14ac:dyDescent="0.4">
      <c r="A2" s="46" t="s">
        <v>17</v>
      </c>
      <c r="B2" s="36" t="s">
        <v>101</v>
      </c>
      <c r="C2" s="36"/>
      <c r="D2" s="36"/>
      <c r="E2" s="36"/>
      <c r="F2" s="36"/>
      <c r="G2" s="36"/>
      <c r="H2" s="37"/>
    </row>
    <row r="3" spans="1:8" ht="36" customHeight="1" x14ac:dyDescent="0.4">
      <c r="A3" s="46" t="s">
        <v>21</v>
      </c>
      <c r="B3" s="36" t="s">
        <v>48</v>
      </c>
      <c r="C3" s="36"/>
      <c r="D3" s="36"/>
      <c r="E3" s="36"/>
      <c r="F3" s="36"/>
      <c r="G3" s="36"/>
      <c r="H3" s="37"/>
    </row>
    <row r="4" spans="1:8" ht="22.3" customHeight="1" x14ac:dyDescent="0.4">
      <c r="A4" s="46" t="s">
        <v>19</v>
      </c>
      <c r="B4" s="50" t="s">
        <v>113</v>
      </c>
      <c r="C4" s="51"/>
      <c r="D4" s="48"/>
      <c r="E4" s="48"/>
      <c r="F4" s="48"/>
      <c r="G4" s="48"/>
      <c r="H4" s="48"/>
    </row>
    <row r="5" spans="1:8" ht="26.15" customHeight="1" x14ac:dyDescent="0.4">
      <c r="A5" s="46" t="s">
        <v>22</v>
      </c>
      <c r="B5" s="36" t="s">
        <v>49</v>
      </c>
      <c r="C5" s="36"/>
      <c r="D5" s="36"/>
      <c r="E5" s="36"/>
      <c r="F5" s="36"/>
      <c r="G5" s="36"/>
      <c r="H5" s="37"/>
    </row>
    <row r="6" spans="1:8" ht="15" customHeight="1" x14ac:dyDescent="0.4">
      <c r="A6" s="10"/>
      <c r="B6" s="10"/>
      <c r="C6" s="10"/>
      <c r="D6" s="10"/>
      <c r="E6" s="10"/>
      <c r="F6" s="10"/>
      <c r="G6" s="10"/>
    </row>
    <row r="7" spans="1:8" ht="23.25" customHeight="1" x14ac:dyDescent="0.4">
      <c r="A7" s="33" t="s">
        <v>20</v>
      </c>
      <c r="B7" s="1"/>
    </row>
    <row r="8" spans="1:8" s="5" customFormat="1" ht="31.75" x14ac:dyDescent="0.45">
      <c r="A8" s="11" t="s">
        <v>15</v>
      </c>
      <c r="B8" s="12" t="s">
        <v>16</v>
      </c>
      <c r="C8" s="13"/>
    </row>
    <row r="9" spans="1:8" s="5" customFormat="1" ht="15.9" x14ac:dyDescent="0.45">
      <c r="A9" s="38"/>
      <c r="B9" s="30" t="s">
        <v>43</v>
      </c>
      <c r="C9" s="14"/>
    </row>
    <row r="10" spans="1:8" s="5" customFormat="1" ht="15.9" x14ac:dyDescent="0.45">
      <c r="A10" s="38" t="s">
        <v>114</v>
      </c>
      <c r="B10" s="30" t="s">
        <v>40</v>
      </c>
      <c r="C10" s="14"/>
    </row>
    <row r="11" spans="1:8" s="5" customFormat="1" ht="15.9" x14ac:dyDescent="0.45">
      <c r="A11" s="38"/>
      <c r="B11" s="35" t="s">
        <v>84</v>
      </c>
      <c r="C11" s="14"/>
    </row>
    <row r="12" spans="1:8" s="5" customFormat="1" ht="15.9" x14ac:dyDescent="0.45">
      <c r="A12" s="38"/>
      <c r="B12" s="30" t="s">
        <v>92</v>
      </c>
      <c r="C12" s="14"/>
    </row>
    <row r="13" spans="1:8" s="5" customFormat="1" ht="15.9" x14ac:dyDescent="0.45">
      <c r="A13" s="38"/>
      <c r="B13" s="30" t="s">
        <v>38</v>
      </c>
      <c r="C13" s="14"/>
    </row>
    <row r="14" spans="1:8" s="5" customFormat="1" ht="15.9" x14ac:dyDescent="0.45">
      <c r="A14" s="38"/>
      <c r="B14" s="30" t="s">
        <v>45</v>
      </c>
      <c r="C14" s="14"/>
    </row>
    <row r="15" spans="1:8" s="5" customFormat="1" ht="15.9" x14ac:dyDescent="0.45">
      <c r="A15" s="38" t="s">
        <v>114</v>
      </c>
      <c r="B15" s="30" t="s">
        <v>85</v>
      </c>
      <c r="C15" s="14"/>
    </row>
    <row r="16" spans="1:8" s="5" customFormat="1" ht="15.9" x14ac:dyDescent="0.45">
      <c r="A16" s="38" t="s">
        <v>114</v>
      </c>
      <c r="B16" s="30" t="s">
        <v>37</v>
      </c>
      <c r="C16" s="14"/>
    </row>
    <row r="17" spans="1:3" s="5" customFormat="1" ht="15.9" x14ac:dyDescent="0.45">
      <c r="A17" s="38" t="s">
        <v>114</v>
      </c>
      <c r="B17" s="30" t="s">
        <v>89</v>
      </c>
      <c r="C17" s="14"/>
    </row>
    <row r="18" spans="1:3" x14ac:dyDescent="0.4">
      <c r="A18" s="41"/>
      <c r="B18" s="30" t="s">
        <v>98</v>
      </c>
      <c r="C18" s="16"/>
    </row>
    <row r="19" spans="1:3" x14ac:dyDescent="0.4">
      <c r="A19" s="41" t="s">
        <v>114</v>
      </c>
      <c r="B19" s="30" t="s">
        <v>95</v>
      </c>
      <c r="C19" s="16"/>
    </row>
    <row r="20" spans="1:3" s="5" customFormat="1" ht="15.9" x14ac:dyDescent="0.45">
      <c r="A20" s="38" t="s">
        <v>114</v>
      </c>
      <c r="B20" s="30" t="s">
        <v>64</v>
      </c>
      <c r="C20" s="14"/>
    </row>
    <row r="21" spans="1:3" s="5" customFormat="1" ht="15.9" x14ac:dyDescent="0.45">
      <c r="A21" s="38" t="s">
        <v>114</v>
      </c>
      <c r="B21" s="35" t="s">
        <v>47</v>
      </c>
      <c r="C21" s="14"/>
    </row>
    <row r="22" spans="1:3" s="5" customFormat="1" ht="15.9" x14ac:dyDescent="0.45">
      <c r="A22" s="38" t="s">
        <v>114</v>
      </c>
      <c r="B22" s="35" t="s">
        <v>90</v>
      </c>
      <c r="C22" s="14"/>
    </row>
    <row r="23" spans="1:3" s="5" customFormat="1" ht="15.9" x14ac:dyDescent="0.45">
      <c r="A23" s="38"/>
      <c r="B23" s="30" t="s">
        <v>41</v>
      </c>
      <c r="C23" s="14"/>
    </row>
    <row r="24" spans="1:3" s="5" customFormat="1" ht="15.9" x14ac:dyDescent="0.45">
      <c r="A24" s="38"/>
      <c r="B24" s="30" t="s">
        <v>36</v>
      </c>
      <c r="C24" s="14"/>
    </row>
    <row r="25" spans="1:3" s="5" customFormat="1" ht="15.9" x14ac:dyDescent="0.45">
      <c r="A25" s="38" t="s">
        <v>114</v>
      </c>
      <c r="B25" s="30" t="s">
        <v>81</v>
      </c>
      <c r="C25" s="14"/>
    </row>
    <row r="26" spans="1:3" s="5" customFormat="1" ht="15.9" x14ac:dyDescent="0.45">
      <c r="A26" s="38" t="s">
        <v>114</v>
      </c>
      <c r="B26" s="30" t="s">
        <v>82</v>
      </c>
      <c r="C26" s="14"/>
    </row>
    <row r="27" spans="1:3" s="5" customFormat="1" ht="15.9" x14ac:dyDescent="0.45">
      <c r="A27" s="38"/>
      <c r="B27" s="30" t="s">
        <v>96</v>
      </c>
      <c r="C27" s="14"/>
    </row>
    <row r="28" spans="1:3" s="5" customFormat="1" ht="15.9" x14ac:dyDescent="0.45">
      <c r="A28" s="38"/>
      <c r="B28" s="30" t="s">
        <v>44</v>
      </c>
      <c r="C28" s="14"/>
    </row>
    <row r="29" spans="1:3" s="5" customFormat="1" ht="15.9" x14ac:dyDescent="0.45">
      <c r="A29" s="38"/>
      <c r="B29" s="30" t="s">
        <v>35</v>
      </c>
      <c r="C29" s="14"/>
    </row>
    <row r="30" spans="1:3" s="5" customFormat="1" ht="15.9" x14ac:dyDescent="0.45">
      <c r="A30" s="38" t="s">
        <v>114</v>
      </c>
      <c r="B30" s="30" t="s">
        <v>99</v>
      </c>
      <c r="C30" s="14"/>
    </row>
    <row r="31" spans="1:3" s="5" customFormat="1" ht="15.9" x14ac:dyDescent="0.45">
      <c r="A31" s="38"/>
      <c r="B31" s="30" t="s">
        <v>80</v>
      </c>
      <c r="C31" s="14"/>
    </row>
    <row r="32" spans="1:3" s="5" customFormat="1" ht="15.9" x14ac:dyDescent="0.45">
      <c r="A32" s="38"/>
      <c r="B32" s="30" t="s">
        <v>77</v>
      </c>
      <c r="C32" s="14"/>
    </row>
    <row r="33" spans="1:3" s="5" customFormat="1" ht="15.9" x14ac:dyDescent="0.45">
      <c r="A33" s="38"/>
      <c r="B33" s="30" t="s">
        <v>93</v>
      </c>
      <c r="C33" s="14"/>
    </row>
    <row r="34" spans="1:3" s="5" customFormat="1" ht="15.9" x14ac:dyDescent="0.45">
      <c r="A34" s="38"/>
      <c r="B34" s="30" t="s">
        <v>68</v>
      </c>
      <c r="C34" s="14"/>
    </row>
    <row r="35" spans="1:3" s="5" customFormat="1" ht="15.9" x14ac:dyDescent="0.45">
      <c r="A35" s="38" t="s">
        <v>114</v>
      </c>
      <c r="B35" s="30" t="s">
        <v>79</v>
      </c>
      <c r="C35" s="14"/>
    </row>
    <row r="36" spans="1:3" s="5" customFormat="1" ht="15.9" x14ac:dyDescent="0.45">
      <c r="A36" s="38"/>
      <c r="B36" s="35" t="s">
        <v>88</v>
      </c>
      <c r="C36" s="14"/>
    </row>
    <row r="37" spans="1:3" s="5" customFormat="1" ht="15.9" x14ac:dyDescent="0.45">
      <c r="A37" s="38"/>
      <c r="B37" s="35" t="s">
        <v>91</v>
      </c>
      <c r="C37" s="14"/>
    </row>
    <row r="38" spans="1:3" s="5" customFormat="1" ht="15.9" x14ac:dyDescent="0.45">
      <c r="A38" s="39"/>
      <c r="B38" s="30" t="s">
        <v>42</v>
      </c>
      <c r="C38" s="14"/>
    </row>
    <row r="39" spans="1:3" s="5" customFormat="1" ht="15.9" x14ac:dyDescent="0.45">
      <c r="A39" s="38" t="s">
        <v>114</v>
      </c>
      <c r="B39" s="30" t="s">
        <v>39</v>
      </c>
      <c r="C39" s="14"/>
    </row>
    <row r="40" spans="1:3" s="5" customFormat="1" ht="15.9" x14ac:dyDescent="0.45">
      <c r="A40" s="38"/>
      <c r="B40" s="30" t="s">
        <v>65</v>
      </c>
      <c r="C40" s="14"/>
    </row>
    <row r="41" spans="1:3" s="5" customFormat="1" ht="15.9" x14ac:dyDescent="0.45">
      <c r="A41" s="38"/>
      <c r="B41" s="30" t="s">
        <v>97</v>
      </c>
      <c r="C41" s="14"/>
    </row>
    <row r="42" spans="1:3" s="5" customFormat="1" ht="15.9" x14ac:dyDescent="0.45">
      <c r="A42" s="38"/>
      <c r="B42" s="30" t="s">
        <v>67</v>
      </c>
      <c r="C42" s="14"/>
    </row>
    <row r="43" spans="1:3" s="5" customFormat="1" ht="15.9" x14ac:dyDescent="0.45">
      <c r="A43" s="38"/>
      <c r="B43" s="30" t="s">
        <v>66</v>
      </c>
      <c r="C43" s="14"/>
    </row>
    <row r="44" spans="1:3" x14ac:dyDescent="0.4">
      <c r="A44" s="40"/>
      <c r="B44" s="30" t="s">
        <v>46</v>
      </c>
      <c r="C44" s="16"/>
    </row>
    <row r="45" spans="1:3" x14ac:dyDescent="0.4">
      <c r="A45" s="41"/>
      <c r="B45" s="35" t="s">
        <v>86</v>
      </c>
      <c r="C45" s="16"/>
    </row>
    <row r="46" spans="1:3" x14ac:dyDescent="0.4">
      <c r="A46" s="41" t="s">
        <v>114</v>
      </c>
      <c r="B46" s="30" t="s">
        <v>100</v>
      </c>
      <c r="C46" s="16"/>
    </row>
    <row r="47" spans="1:3" x14ac:dyDescent="0.4">
      <c r="A47" s="41"/>
      <c r="B47" s="30" t="s">
        <v>78</v>
      </c>
      <c r="C47" s="16"/>
    </row>
    <row r="48" spans="1:3" x14ac:dyDescent="0.4">
      <c r="A48" s="41" t="s">
        <v>114</v>
      </c>
      <c r="B48" s="35" t="s">
        <v>87</v>
      </c>
      <c r="C48" s="16"/>
    </row>
    <row r="49" spans="1:3" x14ac:dyDescent="0.4">
      <c r="A49" s="41"/>
      <c r="B49" s="30" t="s">
        <v>94</v>
      </c>
      <c r="C49" s="16"/>
    </row>
    <row r="50" spans="1:3" x14ac:dyDescent="0.4">
      <c r="C50" s="16"/>
    </row>
    <row r="51" spans="1:3" x14ac:dyDescent="0.4">
      <c r="A51" s="10" t="s">
        <v>18</v>
      </c>
      <c r="C51" s="16"/>
    </row>
    <row r="52" spans="1:3" x14ac:dyDescent="0.4">
      <c r="A52" s="18" t="s">
        <v>15</v>
      </c>
      <c r="B52" s="19" t="s">
        <v>0</v>
      </c>
      <c r="C52" s="20" t="s">
        <v>83</v>
      </c>
    </row>
    <row r="53" spans="1:3" x14ac:dyDescent="0.4">
      <c r="A53" s="40" t="s">
        <v>114</v>
      </c>
      <c r="B53" s="21" t="s">
        <v>115</v>
      </c>
      <c r="C53" s="22" t="s">
        <v>117</v>
      </c>
    </row>
    <row r="54" spans="1:3" s="1" customFormat="1" x14ac:dyDescent="0.4">
      <c r="A54" s="10"/>
      <c r="B54" s="23"/>
      <c r="C54" s="4"/>
    </row>
    <row r="55" spans="1:3" s="1" customFormat="1" x14ac:dyDescent="0.4">
      <c r="A55" s="55" t="s">
        <v>28</v>
      </c>
      <c r="B55" s="56"/>
      <c r="C55" s="57"/>
    </row>
    <row r="56" spans="1:3" s="1" customFormat="1" x14ac:dyDescent="0.4">
      <c r="A56" s="24"/>
      <c r="B56" s="6" t="s">
        <v>23</v>
      </c>
      <c r="C56" s="7" t="s">
        <v>24</v>
      </c>
    </row>
    <row r="57" spans="1:3" s="1" customFormat="1" x14ac:dyDescent="0.4">
      <c r="A57" s="25"/>
      <c r="B57" s="26" t="s">
        <v>5</v>
      </c>
      <c r="C57" s="2" t="s">
        <v>106</v>
      </c>
    </row>
    <row r="58" spans="1:3" x14ac:dyDescent="0.4">
      <c r="A58" s="25"/>
      <c r="B58" s="26" t="s">
        <v>11</v>
      </c>
      <c r="C58" s="42" t="s">
        <v>107</v>
      </c>
    </row>
    <row r="59" spans="1:3" x14ac:dyDescent="0.4">
      <c r="B59" s="26" t="s">
        <v>2</v>
      </c>
      <c r="C59" s="2" t="s">
        <v>108</v>
      </c>
    </row>
    <row r="60" spans="1:3" x14ac:dyDescent="0.4">
      <c r="B60" s="26" t="s">
        <v>71</v>
      </c>
      <c r="C60" s="2" t="s">
        <v>40</v>
      </c>
    </row>
    <row r="61" spans="1:3" x14ac:dyDescent="0.4">
      <c r="B61" s="26" t="s">
        <v>50</v>
      </c>
      <c r="C61" s="2" t="s">
        <v>104</v>
      </c>
    </row>
    <row r="62" spans="1:3" x14ac:dyDescent="0.4">
      <c r="B62" s="26" t="s">
        <v>1</v>
      </c>
      <c r="C62" s="42" t="s">
        <v>109</v>
      </c>
    </row>
    <row r="63" spans="1:3" x14ac:dyDescent="0.4">
      <c r="B63" s="26" t="s">
        <v>72</v>
      </c>
      <c r="C63" s="2" t="s">
        <v>95</v>
      </c>
    </row>
    <row r="64" spans="1:3" x14ac:dyDescent="0.4">
      <c r="B64" s="26" t="s">
        <v>73</v>
      </c>
      <c r="C64" s="2" t="s">
        <v>110</v>
      </c>
    </row>
    <row r="65" spans="1:3" x14ac:dyDescent="0.4">
      <c r="A65" s="27"/>
      <c r="B65" s="26" t="s">
        <v>4</v>
      </c>
      <c r="C65" s="2" t="s">
        <v>99</v>
      </c>
    </row>
    <row r="66" spans="1:3" x14ac:dyDescent="0.4">
      <c r="A66" s="27"/>
      <c r="B66" s="26" t="s">
        <v>3</v>
      </c>
      <c r="C66" s="2" t="s">
        <v>120</v>
      </c>
    </row>
    <row r="67" spans="1:3" x14ac:dyDescent="0.4">
      <c r="A67" s="28"/>
      <c r="B67" s="26" t="s">
        <v>69</v>
      </c>
      <c r="C67" s="2" t="s">
        <v>82</v>
      </c>
    </row>
    <row r="68" spans="1:3" x14ac:dyDescent="0.4">
      <c r="B68" s="26" t="s">
        <v>6</v>
      </c>
      <c r="C68" s="2" t="s">
        <v>39</v>
      </c>
    </row>
    <row r="69" spans="1:3" x14ac:dyDescent="0.4">
      <c r="B69" s="15"/>
    </row>
    <row r="70" spans="1:3" x14ac:dyDescent="0.4">
      <c r="A70" s="55" t="s">
        <v>29</v>
      </c>
      <c r="B70" s="56"/>
      <c r="C70" s="4"/>
    </row>
    <row r="71" spans="1:3" s="1" customFormat="1" x14ac:dyDescent="0.4">
      <c r="A71" s="24"/>
      <c r="B71" s="6" t="s">
        <v>25</v>
      </c>
      <c r="C71" s="8" t="s">
        <v>26</v>
      </c>
    </row>
    <row r="72" spans="1:3" s="1" customFormat="1" x14ac:dyDescent="0.4">
      <c r="A72" s="29"/>
      <c r="B72" s="30" t="s">
        <v>79</v>
      </c>
      <c r="C72" s="42" t="s">
        <v>111</v>
      </c>
    </row>
    <row r="73" spans="1:3" s="1" customFormat="1" x14ac:dyDescent="0.4">
      <c r="A73" s="29"/>
      <c r="B73" s="30" t="s">
        <v>108</v>
      </c>
      <c r="C73" s="42" t="s">
        <v>112</v>
      </c>
    </row>
    <row r="74" spans="1:3" x14ac:dyDescent="0.4">
      <c r="A74" s="29"/>
      <c r="B74" s="31"/>
    </row>
    <row r="75" spans="1:3" x14ac:dyDescent="0.4">
      <c r="A75" s="55" t="s">
        <v>52</v>
      </c>
      <c r="B75" s="57"/>
      <c r="C75" s="4"/>
    </row>
    <row r="76" spans="1:3" s="1" customFormat="1" x14ac:dyDescent="0.4">
      <c r="A76" s="24"/>
      <c r="B76" s="30" t="s">
        <v>105</v>
      </c>
      <c r="C76" s="4"/>
    </row>
    <row r="77" spans="1:3" s="1" customFormat="1" x14ac:dyDescent="0.4">
      <c r="A77" s="24"/>
      <c r="B77" s="30" t="s">
        <v>115</v>
      </c>
      <c r="C77" s="4"/>
    </row>
    <row r="78" spans="1:3" s="1" customFormat="1" x14ac:dyDescent="0.4">
      <c r="A78" s="24"/>
      <c r="B78" s="30" t="s">
        <v>37</v>
      </c>
      <c r="C78" s="4"/>
    </row>
    <row r="79" spans="1:3" s="1" customFormat="1" x14ac:dyDescent="0.4">
      <c r="A79" s="25"/>
      <c r="B79" s="21" t="s">
        <v>64</v>
      </c>
      <c r="C79" s="3"/>
    </row>
    <row r="80" spans="1:3" s="1" customFormat="1" x14ac:dyDescent="0.4">
      <c r="A80" s="25"/>
      <c r="B80" s="21" t="s">
        <v>81</v>
      </c>
      <c r="C80" s="3"/>
    </row>
    <row r="81" spans="1:4" x14ac:dyDescent="0.4">
      <c r="A81" s="25"/>
      <c r="B81" s="31"/>
    </row>
    <row r="82" spans="1:4" x14ac:dyDescent="0.4">
      <c r="A82" s="55" t="s">
        <v>30</v>
      </c>
      <c r="B82" s="57"/>
      <c r="C82" s="4"/>
    </row>
    <row r="83" spans="1:4" s="1" customFormat="1" x14ac:dyDescent="0.4">
      <c r="A83" s="25"/>
      <c r="B83" s="7" t="s">
        <v>27</v>
      </c>
      <c r="C83" s="8" t="s">
        <v>32</v>
      </c>
    </row>
    <row r="84" spans="1:4" x14ac:dyDescent="0.4">
      <c r="A84" s="25"/>
      <c r="B84" s="30" t="s">
        <v>105</v>
      </c>
      <c r="C84" s="49" t="str">
        <f>B72</f>
        <v>Moe Stevens</v>
      </c>
    </row>
    <row r="85" spans="1:4" x14ac:dyDescent="0.4">
      <c r="A85" s="25"/>
      <c r="B85" s="30" t="s">
        <v>81</v>
      </c>
      <c r="C85" s="49" t="str">
        <f>B73</f>
        <v>Josh Lewis</v>
      </c>
    </row>
    <row r="86" spans="1:4" x14ac:dyDescent="0.4">
      <c r="A86" s="25"/>
    </row>
    <row r="87" spans="1:4" x14ac:dyDescent="0.4">
      <c r="A87" s="55" t="s">
        <v>31</v>
      </c>
      <c r="B87" s="57"/>
      <c r="C87" s="4"/>
    </row>
    <row r="88" spans="1:4" s="1" customFormat="1" x14ac:dyDescent="0.4">
      <c r="A88" s="25"/>
      <c r="B88" s="26" t="s">
        <v>12</v>
      </c>
      <c r="C88" s="2" t="s">
        <v>79</v>
      </c>
    </row>
    <row r="89" spans="1:4" x14ac:dyDescent="0.4">
      <c r="A89" s="25"/>
      <c r="B89" s="26" t="s">
        <v>13</v>
      </c>
      <c r="C89" s="2" t="s">
        <v>105</v>
      </c>
    </row>
    <row r="90" spans="1:4" x14ac:dyDescent="0.4">
      <c r="A90" s="25"/>
      <c r="B90" s="26" t="s">
        <v>14</v>
      </c>
      <c r="C90" s="2" t="s">
        <v>81</v>
      </c>
    </row>
    <row r="91" spans="1:4" ht="15.75" customHeight="1" x14ac:dyDescent="0.4">
      <c r="A91" s="25"/>
      <c r="B91" s="32"/>
    </row>
    <row r="92" spans="1:4" ht="15.75" customHeight="1" x14ac:dyDescent="0.4">
      <c r="A92" s="24" t="s">
        <v>10</v>
      </c>
      <c r="B92" s="1"/>
      <c r="C92" s="1"/>
    </row>
    <row r="93" spans="1:4" ht="15.75" customHeight="1" x14ac:dyDescent="0.4">
      <c r="A93" s="54" t="s">
        <v>58</v>
      </c>
      <c r="B93" s="54"/>
      <c r="C93" s="54"/>
      <c r="D93" s="31"/>
    </row>
    <row r="94" spans="1:4" ht="15.75" customHeight="1" x14ac:dyDescent="0.4">
      <c r="A94" s="44"/>
      <c r="B94" s="58" t="s">
        <v>61</v>
      </c>
      <c r="C94" s="58"/>
      <c r="D94" s="31"/>
    </row>
    <row r="95" spans="1:4" ht="15.75" customHeight="1" x14ac:dyDescent="0.4">
      <c r="A95" s="44"/>
      <c r="B95" s="61"/>
      <c r="C95" s="61"/>
      <c r="D95" s="31"/>
    </row>
    <row r="96" spans="1:4" s="1" customFormat="1" x14ac:dyDescent="0.4">
      <c r="A96" s="54" t="s">
        <v>119</v>
      </c>
      <c r="B96" s="54"/>
      <c r="C96" s="54"/>
      <c r="D96" s="54"/>
    </row>
    <row r="97" spans="1:4" s="1" customFormat="1" x14ac:dyDescent="0.4">
      <c r="A97" s="44"/>
      <c r="B97" s="61"/>
      <c r="C97" s="61"/>
      <c r="D97" s="45"/>
    </row>
    <row r="98" spans="1:4" s="1" customFormat="1" ht="14.6" customHeight="1" x14ac:dyDescent="0.4">
      <c r="A98" s="62" t="s">
        <v>118</v>
      </c>
      <c r="B98" s="62"/>
      <c r="C98" s="62"/>
      <c r="D98" s="45"/>
    </row>
    <row r="99" spans="1:4" x14ac:dyDescent="0.4">
      <c r="A99" s="25"/>
      <c r="B99" s="58" t="s">
        <v>63</v>
      </c>
      <c r="C99" s="58"/>
      <c r="D99" s="31"/>
    </row>
    <row r="100" spans="1:4" x14ac:dyDescent="0.4">
      <c r="A100" s="25"/>
      <c r="B100" s="58"/>
      <c r="C100" s="58"/>
      <c r="D100" s="31"/>
    </row>
    <row r="101" spans="1:4" s="1" customFormat="1" x14ac:dyDescent="0.4">
      <c r="A101" s="55" t="s">
        <v>74</v>
      </c>
      <c r="B101" s="55"/>
      <c r="C101" s="55"/>
    </row>
    <row r="102" spans="1:4" ht="13.75" customHeight="1" x14ac:dyDescent="0.4">
      <c r="A102" s="25"/>
      <c r="B102" s="60" t="s">
        <v>8</v>
      </c>
      <c r="C102" s="60"/>
    </row>
    <row r="103" spans="1:4" x14ac:dyDescent="0.4">
      <c r="A103" s="25"/>
      <c r="B103" s="58" t="s">
        <v>62</v>
      </c>
      <c r="C103" s="58"/>
    </row>
    <row r="104" spans="1:4" x14ac:dyDescent="0.4">
      <c r="A104" s="25"/>
      <c r="B104" s="58"/>
      <c r="C104" s="58"/>
    </row>
    <row r="105" spans="1:4" x14ac:dyDescent="0.4">
      <c r="A105" s="25"/>
      <c r="B105" s="60" t="s">
        <v>7</v>
      </c>
      <c r="C105" s="60"/>
    </row>
    <row r="106" spans="1:4" ht="362.25" customHeight="1" x14ac:dyDescent="0.4">
      <c r="A106" s="25"/>
      <c r="B106" s="58" t="s">
        <v>122</v>
      </c>
      <c r="C106" s="58"/>
    </row>
    <row r="107" spans="1:4" x14ac:dyDescent="0.4">
      <c r="A107" s="25"/>
      <c r="B107" s="58"/>
      <c r="C107" s="58"/>
      <c r="D107" s="31"/>
    </row>
    <row r="108" spans="1:4" ht="14.6" customHeight="1" x14ac:dyDescent="0.4">
      <c r="A108" s="54" t="s">
        <v>75</v>
      </c>
      <c r="B108" s="54"/>
      <c r="C108" s="54"/>
      <c r="D108" s="31"/>
    </row>
    <row r="109" spans="1:4" x14ac:dyDescent="0.4">
      <c r="A109" s="44"/>
      <c r="B109" s="58" t="s">
        <v>61</v>
      </c>
      <c r="C109" s="58"/>
      <c r="D109" s="31"/>
    </row>
    <row r="110" spans="1:4" x14ac:dyDescent="0.4">
      <c r="A110" s="44"/>
      <c r="B110" s="58"/>
      <c r="C110" s="58"/>
      <c r="D110" s="31"/>
    </row>
    <row r="111" spans="1:4" s="1" customFormat="1" x14ac:dyDescent="0.4">
      <c r="A111" s="54" t="s">
        <v>76</v>
      </c>
      <c r="B111" s="54"/>
      <c r="C111" s="54"/>
      <c r="D111" s="45"/>
    </row>
    <row r="112" spans="1:4" s="1" customFormat="1" x14ac:dyDescent="0.4">
      <c r="A112" s="24"/>
      <c r="B112" s="58" t="s">
        <v>61</v>
      </c>
      <c r="C112" s="58"/>
    </row>
    <row r="113" spans="1:4" s="1" customFormat="1" x14ac:dyDescent="0.4">
      <c r="A113" s="24"/>
      <c r="B113" s="58"/>
      <c r="C113" s="58"/>
    </row>
    <row r="114" spans="1:4" x14ac:dyDescent="0.4">
      <c r="A114" s="55" t="s">
        <v>59</v>
      </c>
      <c r="B114" s="55"/>
      <c r="C114" s="55"/>
    </row>
    <row r="115" spans="1:4" ht="48.9" customHeight="1" x14ac:dyDescent="0.4">
      <c r="A115" s="24"/>
      <c r="B115" s="59" t="s">
        <v>123</v>
      </c>
      <c r="C115" s="59"/>
      <c r="D115" s="37"/>
    </row>
    <row r="116" spans="1:4" x14ac:dyDescent="0.4">
      <c r="A116" s="24"/>
      <c r="B116" s="59"/>
      <c r="C116" s="59"/>
      <c r="D116" s="37"/>
    </row>
    <row r="117" spans="1:4" ht="94.75" customHeight="1" x14ac:dyDescent="0.4">
      <c r="A117" s="24"/>
      <c r="B117" s="59" t="s">
        <v>124</v>
      </c>
      <c r="C117" s="59"/>
      <c r="D117" s="37"/>
    </row>
    <row r="118" spans="1:4" x14ac:dyDescent="0.4">
      <c r="A118" s="24"/>
      <c r="B118" s="59"/>
      <c r="C118" s="59"/>
      <c r="D118" s="37"/>
    </row>
    <row r="119" spans="1:4" x14ac:dyDescent="0.4">
      <c r="A119" s="24"/>
      <c r="B119" s="63" t="s">
        <v>121</v>
      </c>
      <c r="C119" s="59"/>
      <c r="D119" s="37"/>
    </row>
    <row r="120" spans="1:4" x14ac:dyDescent="0.4">
      <c r="A120" s="24"/>
      <c r="B120" s="59"/>
      <c r="C120" s="59"/>
      <c r="D120" s="37"/>
    </row>
    <row r="121" spans="1:4" x14ac:dyDescent="0.4">
      <c r="A121" s="24" t="s">
        <v>60</v>
      </c>
    </row>
    <row r="122" spans="1:4" s="1" customFormat="1" x14ac:dyDescent="0.4">
      <c r="A122" s="24"/>
      <c r="B122" s="6" t="s">
        <v>23</v>
      </c>
      <c r="C122" s="7" t="s">
        <v>24</v>
      </c>
    </row>
    <row r="123" spans="1:4" s="1" customFormat="1" x14ac:dyDescent="0.4">
      <c r="A123" s="25"/>
      <c r="B123" s="26" t="s">
        <v>5</v>
      </c>
      <c r="C123" s="2" t="s">
        <v>103</v>
      </c>
    </row>
    <row r="124" spans="1:4" x14ac:dyDescent="0.4">
      <c r="A124" s="25"/>
      <c r="B124" s="26" t="s">
        <v>11</v>
      </c>
      <c r="C124" s="42"/>
    </row>
    <row r="125" spans="1:4" x14ac:dyDescent="0.4">
      <c r="B125" s="26" t="s">
        <v>53</v>
      </c>
      <c r="C125" s="2" t="s">
        <v>100</v>
      </c>
    </row>
    <row r="126" spans="1:4" x14ac:dyDescent="0.4">
      <c r="B126" s="26" t="s">
        <v>54</v>
      </c>
      <c r="C126" s="2" t="s">
        <v>104</v>
      </c>
    </row>
    <row r="127" spans="1:4" x14ac:dyDescent="0.4">
      <c r="B127" s="26" t="s">
        <v>55</v>
      </c>
      <c r="C127" s="2"/>
    </row>
    <row r="128" spans="1:4" x14ac:dyDescent="0.4">
      <c r="B128" s="26" t="s">
        <v>2</v>
      </c>
      <c r="C128" s="2" t="s">
        <v>64</v>
      </c>
    </row>
    <row r="129" spans="1:3" x14ac:dyDescent="0.4">
      <c r="B129" s="26" t="s">
        <v>71</v>
      </c>
      <c r="C129" s="2" t="s">
        <v>68</v>
      </c>
    </row>
    <row r="130" spans="1:3" x14ac:dyDescent="0.4">
      <c r="B130" s="26" t="s">
        <v>50</v>
      </c>
      <c r="C130" s="2" t="s">
        <v>42</v>
      </c>
    </row>
    <row r="131" spans="1:3" x14ac:dyDescent="0.4">
      <c r="B131" s="26" t="s">
        <v>1</v>
      </c>
      <c r="C131" s="42"/>
    </row>
    <row r="132" spans="1:3" x14ac:dyDescent="0.4">
      <c r="B132" s="26" t="s">
        <v>72</v>
      </c>
      <c r="C132" s="2" t="s">
        <v>92</v>
      </c>
    </row>
    <row r="133" spans="1:3" x14ac:dyDescent="0.4">
      <c r="B133" s="26" t="s">
        <v>73</v>
      </c>
      <c r="C133" s="2" t="s">
        <v>42</v>
      </c>
    </row>
    <row r="134" spans="1:3" x14ac:dyDescent="0.4">
      <c r="A134" s="27"/>
      <c r="B134" s="26" t="s">
        <v>4</v>
      </c>
      <c r="C134" s="2" t="s">
        <v>81</v>
      </c>
    </row>
    <row r="135" spans="1:3" x14ac:dyDescent="0.4">
      <c r="A135" s="27"/>
      <c r="B135" s="26" t="s">
        <v>3</v>
      </c>
      <c r="C135" s="2" t="s">
        <v>93</v>
      </c>
    </row>
    <row r="136" spans="1:3" x14ac:dyDescent="0.4">
      <c r="A136" s="28"/>
      <c r="B136" s="26" t="s">
        <v>69</v>
      </c>
      <c r="C136" s="2" t="s">
        <v>44</v>
      </c>
    </row>
    <row r="137" spans="1:3" x14ac:dyDescent="0.4">
      <c r="B137" s="26" t="s">
        <v>6</v>
      </c>
      <c r="C137" s="2" t="s">
        <v>105</v>
      </c>
    </row>
    <row r="138" spans="1:3" x14ac:dyDescent="0.4">
      <c r="A138" s="24"/>
      <c r="B138" s="26" t="s">
        <v>56</v>
      </c>
      <c r="C138" s="2" t="s">
        <v>39</v>
      </c>
    </row>
    <row r="139" spans="1:3" x14ac:dyDescent="0.4">
      <c r="B139" s="26" t="s">
        <v>57</v>
      </c>
      <c r="C139" s="2" t="s">
        <v>37</v>
      </c>
    </row>
    <row r="140" spans="1:3" x14ac:dyDescent="0.4">
      <c r="B140" s="26" t="s">
        <v>70</v>
      </c>
      <c r="C140" s="2" t="s">
        <v>66</v>
      </c>
    </row>
    <row r="141" spans="1:3" x14ac:dyDescent="0.4">
      <c r="A141" s="24"/>
    </row>
    <row r="142" spans="1:3" s="1" customFormat="1" x14ac:dyDescent="0.4">
      <c r="A142" s="33" t="s">
        <v>51</v>
      </c>
      <c r="B142" s="43" t="s">
        <v>116</v>
      </c>
      <c r="C142" s="4"/>
    </row>
    <row r="143" spans="1:3" x14ac:dyDescent="0.4">
      <c r="A143" s="29"/>
      <c r="B143" s="1"/>
    </row>
    <row r="144" spans="1:3" x14ac:dyDescent="0.4">
      <c r="A144" s="29"/>
      <c r="B144" s="1" t="s">
        <v>102</v>
      </c>
    </row>
    <row r="145" spans="1:2" x14ac:dyDescent="0.4">
      <c r="A145" s="25"/>
      <c r="B145" s="1" t="s">
        <v>34</v>
      </c>
    </row>
    <row r="146" spans="1:2" x14ac:dyDescent="0.4">
      <c r="B146" s="1" t="s">
        <v>33</v>
      </c>
    </row>
    <row r="147" spans="1:2" x14ac:dyDescent="0.4">
      <c r="B147" s="34">
        <v>45622</v>
      </c>
    </row>
  </sheetData>
  <sortState xmlns:xlrd2="http://schemas.microsoft.com/office/spreadsheetml/2017/richdata2" ref="B9:B49">
    <sortCondition ref="B9:B49"/>
  </sortState>
  <mergeCells count="35">
    <mergeCell ref="B100:C100"/>
    <mergeCell ref="B119:C119"/>
    <mergeCell ref="B120:C120"/>
    <mergeCell ref="B103:C103"/>
    <mergeCell ref="B107:C107"/>
    <mergeCell ref="B109:C109"/>
    <mergeCell ref="B110:C110"/>
    <mergeCell ref="B112:C112"/>
    <mergeCell ref="B104:C104"/>
    <mergeCell ref="B105:C105"/>
    <mergeCell ref="B106:C106"/>
    <mergeCell ref="A111:C111"/>
    <mergeCell ref="B115:C115"/>
    <mergeCell ref="B116:C116"/>
    <mergeCell ref="B117:C117"/>
    <mergeCell ref="B113:C113"/>
    <mergeCell ref="A114:C114"/>
    <mergeCell ref="B118:C118"/>
    <mergeCell ref="B102:C102"/>
    <mergeCell ref="B4:C4"/>
    <mergeCell ref="A1:C1"/>
    <mergeCell ref="A108:C108"/>
    <mergeCell ref="A70:B70"/>
    <mergeCell ref="A75:B75"/>
    <mergeCell ref="A82:B82"/>
    <mergeCell ref="B94:C94"/>
    <mergeCell ref="A93:C93"/>
    <mergeCell ref="A55:C55"/>
    <mergeCell ref="A87:B87"/>
    <mergeCell ref="A96:D96"/>
    <mergeCell ref="B95:C95"/>
    <mergeCell ref="A101:C101"/>
    <mergeCell ref="B99:C99"/>
    <mergeCell ref="B97:C97"/>
    <mergeCell ref="A98:C9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Club Minutes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 Brackett</dc:creator>
  <cp:lastModifiedBy>Tracy Fletcher-Bowman</cp:lastModifiedBy>
  <dcterms:created xsi:type="dcterms:W3CDTF">2022-07-27T05:40:02Z</dcterms:created>
  <dcterms:modified xsi:type="dcterms:W3CDTF">2024-12-04T06:34:21Z</dcterms:modified>
</cp:coreProperties>
</file>